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14940" windowHeight="9096" firstSheet="1" activeTab="4"/>
  </bookViews>
  <sheets>
    <sheet name="Listado de Contratos Consolidad" sheetId="1" r:id="rId1"/>
    <sheet name="01-Diputado General" sheetId="3" r:id="rId2"/>
    <sheet name="07-Hacienda y Finanzas" sheetId="2" r:id="rId3"/>
    <sheet name="08- Infraestructuras Viarías" sheetId="5" r:id="rId4"/>
    <sheet name="10-Medio Ambiente y Obras Hidra" sheetId="4" r:id="rId5"/>
  </sheets>
  <definedNames>
    <definedName name="_1_IragazkiarenDatu_basea" localSheetId="0" hidden="1">'Listado de Contratos Consolidad'!$A$10:$I$57</definedName>
    <definedName name="_xlnm._FilterDatabase" localSheetId="0" hidden="1">'Listado de Contratos Consolidad'!$A$10:$I$58</definedName>
  </definedNames>
  <calcPr calcId="0"/>
</workbook>
</file>

<file path=xl/sharedStrings.xml><?xml version="1.0" encoding="utf-8"?>
<sst xmlns="http://schemas.openxmlformats.org/spreadsheetml/2006/main" count="775" uniqueCount="453">
  <si>
    <t>Contratación Pública Euskadi - Listado de Contratos Consolidados</t>
  </si>
  <si>
    <t>Criterios de búsqueda</t>
  </si>
  <si>
    <t>Ámbito</t>
  </si>
  <si>
    <t>Gipuzkoa</t>
  </si>
  <si>
    <t>Poder adjudicador</t>
  </si>
  <si>
    <t>Diputación Foral de Gipuzkoa</t>
  </si>
  <si>
    <t>Fecha de formalización Desde</t>
  </si>
  <si>
    <t>01/04/2019</t>
  </si>
  <si>
    <t>Fecha de formalización Hasta</t>
  </si>
  <si>
    <t>30/06/2019</t>
  </si>
  <si>
    <t>Estado</t>
  </si>
  <si>
    <t>Entidad</t>
  </si>
  <si>
    <t>Código</t>
  </si>
  <si>
    <t>Título</t>
  </si>
  <si>
    <t>Tipo contrato</t>
  </si>
  <si>
    <t>CPV</t>
  </si>
  <si>
    <t>Descripción CPV</t>
  </si>
  <si>
    <t>Adjudicatario</t>
  </si>
  <si>
    <t>Importe de adjudicación con IVA</t>
  </si>
  <si>
    <t>Ejecución</t>
  </si>
  <si>
    <t>X19007535_00000000000000000000001</t>
  </si>
  <si>
    <t>Servicios de análisis clínicos para los reconocimientos periódicos del personal de la Diputación Foral de Gipuzkoa</t>
  </si>
  <si>
    <t>Servicios</t>
  </si>
  <si>
    <t>85100000-0</t>
  </si>
  <si>
    <t>Servicios de salud</t>
  </si>
  <si>
    <t xml:space="preserve"> A20094504-GANITENE ANALISIS CLINICOS</t>
  </si>
  <si>
    <t>8360</t>
  </si>
  <si>
    <t>2018/00077540_00000000000000000000001</t>
  </si>
  <si>
    <t>Obras de acondicionamiento del local ubicado en la planta baja del número 18 de la calle Autonomía y en la planta 1ª B-C del portal número 17-18 de la calle Autonomía de San Sebastián para uso como espacio de covivencia y vivienda, respectivamente.</t>
  </si>
  <si>
    <t>Obras</t>
  </si>
  <si>
    <t>45200000-9</t>
  </si>
  <si>
    <t>Trabajos generales de construcción de inmuebles y obras de ingeniería civil</t>
  </si>
  <si>
    <t xml:space="preserve"> B20190674-IPARRAGIRRE ERAIKUNTZA LANAK, S.L.</t>
  </si>
  <si>
    <t>663080</t>
  </si>
  <si>
    <t>X18036E535_00000000000000000000001</t>
  </si>
  <si>
    <t>Basado en el Acuerdo Marco a traves de la Central de Contratación Foral de Gipuzkoa relativo al suministro de productos higiénicos y de limpieza</t>
  </si>
  <si>
    <t>Suministros</t>
  </si>
  <si>
    <t>39830000-9</t>
  </si>
  <si>
    <t>Productos de limpieza</t>
  </si>
  <si>
    <t xml:space="preserve"> A20079166-JUPER BAT, S.A.</t>
  </si>
  <si>
    <t>332971</t>
  </si>
  <si>
    <t>X18041E535_00000000000000000000001</t>
  </si>
  <si>
    <t>Contrato basado en el acuerdo marco a través de la Central de Conatratación Foral, relativo al suministro de biomasa.</t>
  </si>
  <si>
    <t>09111220-8</t>
  </si>
  <si>
    <t>Briquetas</t>
  </si>
  <si>
    <t xml:space="preserve"> B95215752-SAINZ E HIJOS LOGISTICA, S.L.</t>
  </si>
  <si>
    <t>231546</t>
  </si>
  <si>
    <t>2019019CO220537_00000000000000000000001</t>
  </si>
  <si>
    <t>Servicios de revisión de líneas límite de término municipal en la Infraestructura de datos de delimitaciones municipales de Gipuzkoa (Quinta fase).</t>
  </si>
  <si>
    <t>71353000-7</t>
  </si>
  <si>
    <t>Servicios de mediciones topográficas de superficie</t>
  </si>
  <si>
    <t xml:space="preserve"> 44553139T-IGOR TERESA ORONOZ</t>
  </si>
  <si>
    <t>28027</t>
  </si>
  <si>
    <t>2019029CO220537_00000000000000000000001</t>
  </si>
  <si>
    <t>Servicio de armonización de los datos relativos a la red de transporte, al patrimonio cultural y completar los datos relativos a edificios conforme al modelo INSPIRE en la IDE de Gipuzkoa.</t>
  </si>
  <si>
    <t xml:space="preserve"> 72468167C-Aitor Lerchundi Osa</t>
  </si>
  <si>
    <t>5923</t>
  </si>
  <si>
    <t>X19002535_00000000000000000000001</t>
  </si>
  <si>
    <t xml:space="preserve">Seguro de pérdidas o daños materiales ocasionados al patrimonio de la Diputación Foral de Gipuzkoa </t>
  </si>
  <si>
    <t>66515000-3</t>
  </si>
  <si>
    <t>Servicios de seguros de daños</t>
  </si>
  <si>
    <t xml:space="preserve"> A60917978-AXA SEGUROS GENERALES SA, DE SEGUROS Y REASEGUROS</t>
  </si>
  <si>
    <t>119690</t>
  </si>
  <si>
    <t>Finalización</t>
  </si>
  <si>
    <t>10-OF-96/2017-NEG539_00000000000000000000001</t>
  </si>
  <si>
    <t>Proyecto de ampliación peatonal del puente sobre el río Oria en el P.K. 0 de la carretera GI-4751 en Villabona (10-OF-96/2017)</t>
  </si>
  <si>
    <t>45221119-9</t>
  </si>
  <si>
    <t>Trabajos de renovación de puentes</t>
  </si>
  <si>
    <t xml:space="preserve"> a20029104-altuna y uria, sa</t>
  </si>
  <si>
    <t>499467</t>
  </si>
  <si>
    <t>2019/01-VA-ZI541_00000000000000000000001</t>
  </si>
  <si>
    <t>Servicios de asistencia técnica para el asesoramiento en comunicación para el departamento en relación con el desarrollo de las políticas de la Dirección General de Medio Ambiente.</t>
  </si>
  <si>
    <t>79341100-7</t>
  </si>
  <si>
    <t>Servicios de consultoría en publicidad</t>
  </si>
  <si>
    <t xml:space="preserve"> B20466728-SIGNOS DE IDENTIDAD, S.L.</t>
  </si>
  <si>
    <t>60500</t>
  </si>
  <si>
    <t>2019/05-VA-ZI541_00000000000000000000001</t>
  </si>
  <si>
    <t>Servicios de asesoría en Redes sociales para el Departamento en relación con el desarrollo de las políticas propias de la Dirección General de Medio  Ambiente.</t>
  </si>
  <si>
    <t>32400000-7</t>
  </si>
  <si>
    <t>Redes</t>
  </si>
  <si>
    <t xml:space="preserve"> A20305736-GESTIÓN DE MEDIOS, S.A.</t>
  </si>
  <si>
    <t>29040</t>
  </si>
  <si>
    <t>2019/02-HH-ZI541_00000000000000000000001</t>
  </si>
  <si>
    <t>Servicios de dinamización, gestión y coordinación de eventos del Clúster GK Recycling de la Dirección General de Medio  Ambiente.</t>
  </si>
  <si>
    <t>79952000-2</t>
  </si>
  <si>
    <t>Servicios de eventos</t>
  </si>
  <si>
    <t xml:space="preserve"> B20489795-TYPO 90, S.L.</t>
  </si>
  <si>
    <t>65340</t>
  </si>
  <si>
    <t>2019/04-VA-ZI541_00000000000000000000001</t>
  </si>
  <si>
    <t>Servicios de diseño, coordinación y ejecución de actos, eventos y jornadas para la Dirección General de Medio Ambiente.</t>
  </si>
  <si>
    <t>2019/08-HH-ZI541_00000000000000000000001</t>
  </si>
  <si>
    <t>Servicios de alquiler de material y montaje de infraestructuras y mobiliario diverso para eventos de la Dirección General de Medio Ambiente.</t>
  </si>
  <si>
    <t xml:space="preserve"> B75002253-LOYOLA SIGLO XXI, S.L.</t>
  </si>
  <si>
    <t>46769</t>
  </si>
  <si>
    <t>2019/12-VR-ZS541_00000000000000000000001</t>
  </si>
  <si>
    <t>Servicios de diseño, coordinación y ejecución de actos, eventos y jornadas para la Dirección de Obras Hidráulicas.</t>
  </si>
  <si>
    <t>52925</t>
  </si>
  <si>
    <t>2019/13-SA-ZL541_00000000000000000000001</t>
  </si>
  <si>
    <t xml:space="preserve">Servicios de apoyo a la redacción del proyecto de prevención de inundaciones de las regatas de la ladera este de Jaizkibel (Hondarribia). Fase 2: colectores 6 y 8 </t>
  </si>
  <si>
    <t>71311100-2</t>
  </si>
  <si>
    <t>Servicios de asistencia en ingeniería civil</t>
  </si>
  <si>
    <t xml:space="preserve"> B75133405-SALABERRIA INGENIERITZA, S.L.</t>
  </si>
  <si>
    <t>31733</t>
  </si>
  <si>
    <t>2019/07-HH-ZI541_00000000000000000000001</t>
  </si>
  <si>
    <t>Servicios de producción de soportes e impresión de gráficas para jornadas, exposiciones y eventos organizados por la Dirección General de Medio Ambiente.</t>
  </si>
  <si>
    <t>79822500-7</t>
  </si>
  <si>
    <t>Servicios de diseño gráfico</t>
  </si>
  <si>
    <t xml:space="preserve"> B20529079-DRUCK SERVICIOS GRÁFICOS S.L.</t>
  </si>
  <si>
    <t>26687</t>
  </si>
  <si>
    <t>2019/09-IR-ZI541_00000000000000000000001</t>
  </si>
  <si>
    <t>Servicios de alquiler de material audiovisual para eventos de la Dirección General de Medio Ambiente.</t>
  </si>
  <si>
    <t xml:space="preserve"> A20095436-TELESONIC, S.A.</t>
  </si>
  <si>
    <t>33366</t>
  </si>
  <si>
    <t>2018078CO110537_00000000000000000000001</t>
  </si>
  <si>
    <t>Obras del PROYECTO MODIFICADO DE CONSTRUCCIÓN DE LA VÍA CICLISTA-PEATONAL AZITAIN-MALTZAGA (EIBAR) (ITINERARIO Nº 9 EGO BAILARA, TRAMO 09 001F) (clave: 1-BI-9/2017).</t>
  </si>
  <si>
    <t>45233161-5</t>
  </si>
  <si>
    <t>Trabajos de construcción de caminos peatonales</t>
  </si>
  <si>
    <t xml:space="preserve"> U75220707-UTE C. MURIAS - C. AMENABAR</t>
  </si>
  <si>
    <t>1923811</t>
  </si>
  <si>
    <t>2018078CO110537_00000000000000000000002</t>
  </si>
  <si>
    <t xml:space="preserve"> U75219014-UTE CAMPEZO - IZA - ESTRUMAR</t>
  </si>
  <si>
    <t>2681377</t>
  </si>
  <si>
    <t>2019/03-HH-ZI541_00000000000000000000001</t>
  </si>
  <si>
    <t>Servicios de asistencia técnica para la dinamización y potenciación del Clúster Guipuzcoano de la moda GK Green Fashion de la Dirección General de Medio  Ambiente.</t>
  </si>
  <si>
    <t xml:space="preserve"> B95716536-ECKOING COMUNICATION S.L</t>
  </si>
  <si>
    <t>62315</t>
  </si>
  <si>
    <t>2019/06-HH-ZI541_00000000000000000000001</t>
  </si>
  <si>
    <t>Servicios para la realización de videos y fotos para la Dirección General de Medio  Ambiente</t>
  </si>
  <si>
    <t>79960000-1</t>
  </si>
  <si>
    <t>Servicios de fotografía y servicios auxiliares</t>
  </si>
  <si>
    <t xml:space="preserve"> 34094101M-IMANOL AMAS ECHARRI</t>
  </si>
  <si>
    <t>98409</t>
  </si>
  <si>
    <t>2019/11-SA-ZS541_00000000000000000000001</t>
  </si>
  <si>
    <t>Servicios asistencia técnica para la redacción del Proyecto de Saneamiento y abastecimiento de Nuarbe (Azpeitia)</t>
  </si>
  <si>
    <t>74597</t>
  </si>
  <si>
    <t>2019030CO230537_00000000000000000000001</t>
  </si>
  <si>
    <t>suministro de componentes para cubrir el mantenimiento de licencias software y actualización de hardware de la Red de Estaciones GNSS de la Infraestructura Geodésica del Territorio Histórico de Gipuzkoa</t>
  </si>
  <si>
    <t>48000000-8</t>
  </si>
  <si>
    <t>Paquetes de software y sistemas de información</t>
  </si>
  <si>
    <t xml:space="preserve"> B61395497-LEICA GEOSYSTEMS, S.L</t>
  </si>
  <si>
    <t>45980</t>
  </si>
  <si>
    <t>2019024CO230537_00000000000000000000001</t>
  </si>
  <si>
    <t>servicio de asistencia técnica para la redacción de un informe geotécnico en la zona del Hospitalillo de Pasaia.</t>
  </si>
  <si>
    <t>71351200-5</t>
  </si>
  <si>
    <t>Servicios de consultoría en materia geológica y geofísica</t>
  </si>
  <si>
    <t xml:space="preserve"> A29021334-CENTRO DE ESTUDIOS DE MATERIALES Y CONTROL DE OBRA SA</t>
  </si>
  <si>
    <t>26373</t>
  </si>
  <si>
    <t>2019025CO110537_00000000000000000000001</t>
  </si>
  <si>
    <t>Servicio para la redacción, maquetación, impresión y distribución de la revista Bizikletaz durante el año 2019.</t>
  </si>
  <si>
    <t>79800000-2</t>
  </si>
  <si>
    <t>Servicios de impresión y servicios conexos</t>
  </si>
  <si>
    <t xml:space="preserve"> B24301871-PRODUCCIONES MIC SL</t>
  </si>
  <si>
    <t>15496</t>
  </si>
  <si>
    <t>X19003535_00000000000000000000001</t>
  </si>
  <si>
    <t>Suministro de un camión 6x6 para el Servicio de Conservación y Gestión Vial del Departamento de Infraestructuras Viarias</t>
  </si>
  <si>
    <t>34140000-0</t>
  </si>
  <si>
    <t>Vehículos pesados</t>
  </si>
  <si>
    <t xml:space="preserve"> A78507498-Man Truck &amp; Bus Iberia, SAU</t>
  </si>
  <si>
    <t>295240</t>
  </si>
  <si>
    <t>734534_00000000000000000000001</t>
  </si>
  <si>
    <t>Asistencia en conservación y gestión de Gordailua</t>
  </si>
  <si>
    <t>92521000-9</t>
  </si>
  <si>
    <t>Servicios de museos</t>
  </si>
  <si>
    <t xml:space="preserve"> B20570925-ALBAYALDE, S.L.</t>
  </si>
  <si>
    <t>55314</t>
  </si>
  <si>
    <t>2019117NE200533_00000000000000000000001</t>
  </si>
  <si>
    <t>Realización de mejoras de la funcionalidad y rendimiento de la aplicación para el seguimiento de políticas públicas "Midenet"</t>
  </si>
  <si>
    <t>72000000-5</t>
  </si>
  <si>
    <t>Servicios TI: consultoría, desarrollo de software, Internet y apoyo</t>
  </si>
  <si>
    <t xml:space="preserve"> B95187290-PKF ATTEST ITC, S.L.</t>
  </si>
  <si>
    <t>97095</t>
  </si>
  <si>
    <t>7-SV-115/2018-PA539_00000000000000000000001</t>
  </si>
  <si>
    <t>Realización de las obras del proyecto de mejora de acceso a la AP-8 situada en el P.K. 0,280 de la carretera GI-2134. Presupuesto actualizado (7-SV-115/2018-PA)</t>
  </si>
  <si>
    <t>45233140-2</t>
  </si>
  <si>
    <t>Obras viales</t>
  </si>
  <si>
    <t xml:space="preserve"> B47607775-ASFALTIA, S.L.</t>
  </si>
  <si>
    <t>73124</t>
  </si>
  <si>
    <t>2-IN-83/2018-DO539_00000000000000000000001</t>
  </si>
  <si>
    <t>Asistencia técnica a la dirección de obra del proyecto de refuerzo del revestimiento y adecuación de instalaciones (Directiva 2004/54/CE) tubo sentido San Sebastián de túnel San Lorenzo (Autop A-15)</t>
  </si>
  <si>
    <t>71520000-9</t>
  </si>
  <si>
    <t>Servicios de supervisión de obras</t>
  </si>
  <si>
    <t xml:space="preserve"> A48283964-IDOM CONSULTING, ENGINEERING, ARCHITECTURE, S.A.U.</t>
  </si>
  <si>
    <t>428360</t>
  </si>
  <si>
    <t>1-IN-1/2019-AT539_00000000000000000000001</t>
  </si>
  <si>
    <t>Servicios para la redacción del proyecto de refuerzo del revestimiento y adecuación de instalaciones (Directiva 2004/54/CE) del túnel de Belabieta (Autopista A-15) (1-IN-1/2019-AT)</t>
  </si>
  <si>
    <t>71242000-6</t>
  </si>
  <si>
    <t>Elaboración de proyectos y diseños, presupuestos</t>
  </si>
  <si>
    <t>158026</t>
  </si>
  <si>
    <t>A04/19-SE/L536_00000000000000000000001</t>
  </si>
  <si>
    <t>Servicios de asistencia técnica en la gestión y dinamización de proyectos informáticos del Departamento de Promoción Económica, Medio Rural y Equilibrio Territorial</t>
  </si>
  <si>
    <t>72240000-9</t>
  </si>
  <si>
    <t>Servicios de análisis de sistemas y de programación</t>
  </si>
  <si>
    <t xml:space="preserve"> A95229274-VERSIA SISTEMAS TI, S.A.</t>
  </si>
  <si>
    <t>121968</t>
  </si>
  <si>
    <t>2019093CO200533_00000000000000000000001</t>
  </si>
  <si>
    <t>Servicios de realización de mejoras en el sistema de presupuesto orientado a resultados -EBA</t>
  </si>
  <si>
    <t>75130000-6</t>
  </si>
  <si>
    <t>Servicios de apoyo a los poderes públicos</t>
  </si>
  <si>
    <t>63</t>
  </si>
  <si>
    <t>A01/19-E/4536_00000000000000000000001</t>
  </si>
  <si>
    <t>APROVECHAMIENTO DE MADERA DE PINUS RADIATA A MATARRASA DE LOS RODALES 14a) y 23b) DEL MONTE DE UTILIDAD PUBLICA Nº 1.073.1 IRISASI&amp; PERTENECIENTE A LA DIPUTACION FORAL DE GIPUZKOA</t>
  </si>
  <si>
    <t>Administrativos especiales</t>
  </si>
  <si>
    <t>03414000-5</t>
  </si>
  <si>
    <t>Madera en bruto</t>
  </si>
  <si>
    <t xml:space="preserve"> B39392501-MADERAS JOSÉ SAIZ S.L.</t>
  </si>
  <si>
    <t>194992</t>
  </si>
  <si>
    <t>A02/19-E/2536_00000000000000000000001</t>
  </si>
  <si>
    <t>APROVECHAMIENTO DE MADERA POR CORTA A HECHO (MATARRASA) DE LOS RODALES B21 y B24 DEL MONTE DE UTILIDAD PUBLICA Nº 1.031.2 "LEITZARANGO BASOAK" PERTENECIENTE A LA DIPUTACION FORAL DE GIPUZKOA.</t>
  </si>
  <si>
    <t>249571</t>
  </si>
  <si>
    <t>2-IN-83/2018539_00000000000000000000001</t>
  </si>
  <si>
    <t>Ejecución de las obras del proyecto de refuerzo del revestimiento y adecuación de instalaciones (Directiva2004/54/CE) del tubo sentido San Sebastián del túnel de San Lorentzo(Autop A-15)(2-IN-83/2018)</t>
  </si>
  <si>
    <t>45233000-9</t>
  </si>
  <si>
    <t>Trabajos de construcción, cimentación y pavimentación de autopistas y carreteras</t>
  </si>
  <si>
    <t xml:space="preserve"> U75220178-UTE SAN LORENZO II</t>
  </si>
  <si>
    <t>5937223</t>
  </si>
  <si>
    <t>G19-004534_00000000000000000000001</t>
  </si>
  <si>
    <t>Servicio de transporte de Campaña Verano 2019</t>
  </si>
  <si>
    <t>60100000-9</t>
  </si>
  <si>
    <t>Servicios de transporte por carretera</t>
  </si>
  <si>
    <t xml:space="preserve"> U75201616-UTE GIPUZKOA BUS</t>
  </si>
  <si>
    <t>44243</t>
  </si>
  <si>
    <t>G19-001-NG534_00000000000000000000001</t>
  </si>
  <si>
    <t>Servicio de animación pedagógica de las colonias de verano 2019 para niños y niñas entre 7 y 13 años</t>
  </si>
  <si>
    <t>92000000-1</t>
  </si>
  <si>
    <t>Servicios de esparcimiento, culturales y deportivos</t>
  </si>
  <si>
    <t xml:space="preserve"> G75058750-HEZIBY AISIALDI ELKARTEA</t>
  </si>
  <si>
    <t>115632</t>
  </si>
  <si>
    <t>G19-001-NG534_00000000000000000000002</t>
  </si>
  <si>
    <t xml:space="preserve"> G20068714-HEZKIDE ESKOLA</t>
  </si>
  <si>
    <t>51212</t>
  </si>
  <si>
    <t>G19-001-NG534_00000000000000000000003</t>
  </si>
  <si>
    <t xml:space="preserve"> G20520458-KABIA ELKARTEA</t>
  </si>
  <si>
    <t>20956</t>
  </si>
  <si>
    <t>K19-001534_00000000000000000000001</t>
  </si>
  <si>
    <t>Suministro de Material Deportivo a los centros escolares y clubes de Gipuzkoa. Campaña 2019</t>
  </si>
  <si>
    <t>37400000-2</t>
  </si>
  <si>
    <t>Artículos y material deportivo</t>
  </si>
  <si>
    <t xml:space="preserve"> B20649455-KIROL AUKERA S.L.</t>
  </si>
  <si>
    <t>44187</t>
  </si>
  <si>
    <t>2-OF-38/2019539_00000000000000000000001</t>
  </si>
  <si>
    <t>Proyecto de obras de fábrica y mejora de la red de drenaje en las carrteras GI-3630 (P.K.2,220-2,630) y GI-4271 (P.K. 0,425-2,110) (2-OF-38/2019)</t>
  </si>
  <si>
    <t>45222000-9</t>
  </si>
  <si>
    <t>Trabajos de construcción de obras de ingeniería, excepto puentes, túneles, pozos y pasos subterráneos</t>
  </si>
  <si>
    <t xml:space="preserve"> B31065212-EXCAVACIONES Y TRANSPORTES ORSA, S.L.</t>
  </si>
  <si>
    <t>321871</t>
  </si>
  <si>
    <t>2-RF-39/2019539_00000000000000000000001</t>
  </si>
  <si>
    <t>Rehabilitación estructural del firme de la N-1 entre los P.K. 438,475 y 445,030 en el sentido Irún-Vitoria (2-RF-39/2019)</t>
  </si>
  <si>
    <t>45233220-7</t>
  </si>
  <si>
    <t>Trabajos de pavimentación de carreteras</t>
  </si>
  <si>
    <t>1753097</t>
  </si>
  <si>
    <t>2019057CO200533_00000000000000000000001</t>
  </si>
  <si>
    <t>Asesoría y secretaría técnica para la realización de iniciativas para  impulsar políticas para la  igualdad de mujeres y hombres y conciliación corresponsable de la vida personal, familiar y profesional en el ámbito laboral.</t>
  </si>
  <si>
    <t>79411000-8</t>
  </si>
  <si>
    <t>Servicios generales de consultoría en gestión</t>
  </si>
  <si>
    <t xml:space="preserve"> A20567319-IKERTALDE GRUPO CONSULTOR, S.A.</t>
  </si>
  <si>
    <t>156735</t>
  </si>
  <si>
    <t>AS01/19-SE/M536_00000000000000000000001</t>
  </si>
  <si>
    <t xml:space="preserve">SERVICIOS DE MEJORA EN LAS REDES DE SENDEROS DE MONTAÑA GRDSS2016 Y </t>
  </si>
  <si>
    <t>45111220-6</t>
  </si>
  <si>
    <t>Trabajos de desbrozo</t>
  </si>
  <si>
    <t xml:space="preserve"> B20436242-TXUKUN LORAZANTZA, S.L.</t>
  </si>
  <si>
    <t>62652</t>
  </si>
  <si>
    <t>A06/19-SE/N536_00000000000000000000001</t>
  </si>
  <si>
    <t>Trabajos de ordenación y gestión cinegética en Gipuzkoa</t>
  </si>
  <si>
    <t>77600000-6</t>
  </si>
  <si>
    <t>Servicios relacionados con la caza</t>
  </si>
  <si>
    <t xml:space="preserve"> B20189254-EKOS ESTUDIOS AMBIENTALES, S.L.</t>
  </si>
  <si>
    <t>46585</t>
  </si>
  <si>
    <t>2019/00014540_00000000000000000000001</t>
  </si>
  <si>
    <t>Servicio de apoyo técnico al Dpto. de Políticas Sociales para la gestión del Programa "Hurbildu"de Coordinación en el Sistema de Servicios Sociales en lo referente a la infancia y la adolescencia.</t>
  </si>
  <si>
    <t>85312300-2</t>
  </si>
  <si>
    <t>Servicios de orientación y asesoramiento</t>
  </si>
  <si>
    <t xml:space="preserve"> 15966567J-Jesús María Otaño Maiza </t>
  </si>
  <si>
    <t>143768</t>
  </si>
  <si>
    <t>1- Área del Diputado General</t>
  </si>
  <si>
    <t>2- Departamento de Cultura, Turismo Juventud y Deportes</t>
  </si>
  <si>
    <t>3- Departamento de Gobernanza y Comunicación con la Sociedad</t>
  </si>
  <si>
    <t>8- Departamento de Políticas Sociales</t>
  </si>
  <si>
    <t>5- Departamento de Movilidad y Ordenación del Territorio</t>
  </si>
  <si>
    <t>9- Departamento de Medio Ambiente y Obras Hidráulicas</t>
  </si>
  <si>
    <t>7- Departamento de Infraestructuras Viarias</t>
  </si>
  <si>
    <t>4- Departamento de Promoción Económica, Medio Rural y Equilibrio Territorial</t>
  </si>
  <si>
    <t>H19048538_00000000000000000000001</t>
  </si>
  <si>
    <t>Ejecución del Proyecto rehabilitación y reparación de fachadas de la torre de Errotaburu 2. de San Sebastián</t>
  </si>
  <si>
    <t>45443000-4</t>
  </si>
  <si>
    <t>Trabajos de fachada</t>
  </si>
  <si>
    <t xml:space="preserve"> U01578764-INDENORT PV, S.L. - PROVISER IBÉRICA, S.L.</t>
  </si>
  <si>
    <t>724664</t>
  </si>
  <si>
    <t>6- Departamento de Hacienda y Finanzas</t>
  </si>
  <si>
    <t>OGASUNA ETA FINANTZAK
HACIENDA Y FINANZAS</t>
  </si>
  <si>
    <t xml:space="preserve"> </t>
  </si>
  <si>
    <t>HIRU HILEAN BEHIN KONTRATAZIOA
CONTRATACIÓN TRIMESTRAL</t>
  </si>
  <si>
    <r>
      <t>URTEA</t>
    </r>
    <r>
      <rPr>
        <sz val="10"/>
        <rFont val="Arial"/>
        <family val="2"/>
      </rPr>
      <t xml:space="preserve">
AÑO</t>
    </r>
  </si>
  <si>
    <r>
      <t>HIRUHILEKOA</t>
    </r>
    <r>
      <rPr>
        <sz val="10"/>
        <rFont val="Arial"/>
        <family val="2"/>
      </rPr>
      <t xml:space="preserve">
TRIMESTRE</t>
    </r>
  </si>
  <si>
    <r>
      <t xml:space="preserve">ENKARGUAK BITARTEKO PROPIOEI </t>
    </r>
    <r>
      <rPr>
        <b/>
        <sz val="10"/>
        <rFont val="Arial"/>
        <family val="2"/>
      </rPr>
      <t xml:space="preserve">/ ENCARGOS A MEDIOS PROPIOS </t>
    </r>
  </si>
  <si>
    <r>
      <t>Kodea</t>
    </r>
    <r>
      <rPr>
        <sz val="10"/>
        <rFont val="Arial"/>
        <family val="2"/>
      </rPr>
      <t xml:space="preserve">
Código</t>
    </r>
  </si>
  <si>
    <r>
      <t xml:space="preserve">Xedea </t>
    </r>
    <r>
      <rPr>
        <sz val="10"/>
        <rFont val="Arial"/>
        <family val="2"/>
      </rPr>
      <t xml:space="preserve">
Objeto</t>
    </r>
  </si>
  <si>
    <r>
      <t xml:space="preserve">Iraupena
</t>
    </r>
    <r>
      <rPr>
        <sz val="10"/>
        <rFont val="Arial"/>
        <family val="2"/>
      </rPr>
      <t>Duración</t>
    </r>
  </si>
  <si>
    <r>
      <t>Tarifak</t>
    </r>
    <r>
      <rPr>
        <sz val="10"/>
        <rFont val="Arial"/>
        <family val="2"/>
      </rPr>
      <t xml:space="preserve">
Tarifas</t>
    </r>
  </si>
  <si>
    <r>
      <t>Identitatea</t>
    </r>
    <r>
      <rPr>
        <sz val="10"/>
        <rFont val="Arial"/>
        <family val="2"/>
      </rPr>
      <t xml:space="preserve">
Identidad</t>
    </r>
  </si>
  <si>
    <r>
      <rPr>
        <b/>
        <sz val="10"/>
        <color indexed="8"/>
        <rFont val="Arial"/>
        <family val="2"/>
      </rPr>
      <t>Ogasun eta Finantza Departamentuko aplikazioen mantenimendua eta euskarri tekniko</t>
    </r>
    <r>
      <rPr>
        <sz val="10"/>
        <color indexed="8"/>
        <rFont val="Arial"/>
        <family val="2"/>
      </rPr>
      <t>a / Mantenimiento y soporte de las aplicaciones del Departamento de Hacienda y Finanzas</t>
    </r>
  </si>
  <si>
    <r>
      <rPr>
        <b/>
        <sz val="10"/>
        <rFont val="Arial"/>
        <family val="2"/>
      </rPr>
      <t>2019ko abenduaren 31 arte</t>
    </r>
    <r>
      <rPr>
        <sz val="10"/>
        <rFont val="Arial"/>
        <family val="2"/>
      </rPr>
      <t xml:space="preserve"> / hasta el 31 de diciembre de 2019</t>
    </r>
  </si>
  <si>
    <t xml:space="preserve">2.240.126,00€ (51 euro/orduko). </t>
  </si>
  <si>
    <t>IZFE,SA (A 20456976)</t>
  </si>
  <si>
    <r>
      <t xml:space="preserve">Ogasun eta Finantza Departamentuko Zerga Kanpainak / </t>
    </r>
    <r>
      <rPr>
        <sz val="10"/>
        <color indexed="8"/>
        <rFont val="Arial"/>
        <family val="2"/>
      </rPr>
      <t>Campañas Tributarias del Departamento de Hacienda y Finanzas</t>
    </r>
  </si>
  <si>
    <t xml:space="preserve">566.100,00€ (51 euro/orduko) </t>
  </si>
  <si>
    <r>
      <rPr>
        <b/>
        <sz val="10"/>
        <color indexed="8"/>
        <rFont val="Arial"/>
        <family val="2"/>
      </rPr>
      <t>Ogasun eta Finantza Departamentuko Idazkaritza Teknikoko aplikazioen garapena</t>
    </r>
    <r>
      <rPr>
        <sz val="10"/>
        <color indexed="8"/>
        <rFont val="Arial"/>
        <family val="2"/>
      </rPr>
      <t xml:space="preserve"> / Desarrollo de aplicaciones de Secretaría Técnica del Departamento de Hacienda y Finanzas. </t>
    </r>
  </si>
  <si>
    <t xml:space="preserve">285.600,00€ (51 euro/orduko) </t>
  </si>
  <si>
    <r>
      <rPr>
        <b/>
        <sz val="10"/>
        <color indexed="8"/>
        <rFont val="Arial"/>
        <family val="2"/>
      </rPr>
      <t xml:space="preserve">Zerga Kudeaketako Zuzendariordetzaren aplikazioen garapena eta aldaketak / </t>
    </r>
    <r>
      <rPr>
        <sz val="10"/>
        <color indexed="8"/>
        <rFont val="Arial"/>
        <family val="2"/>
      </rPr>
      <t xml:space="preserve">Desarrollos y modificaciones de aplicaciones de la Subdirección General de Gestión </t>
    </r>
  </si>
  <si>
    <t xml:space="preserve">502.350,00€ (51 euro/orduko) </t>
  </si>
  <si>
    <r>
      <rPr>
        <b/>
        <sz val="10"/>
        <color indexed="8"/>
        <rFont val="Arial"/>
        <family val="2"/>
      </rPr>
      <t xml:space="preserve">Finantza eta Aurrekontu Zuzendaritzaren aplikazioen garapena / </t>
    </r>
    <r>
      <rPr>
        <sz val="10"/>
        <color indexed="8"/>
        <rFont val="Arial"/>
        <family val="2"/>
      </rPr>
      <t>Desarrollo de aplicaciones de la Dirección General de Finanzas y Presupuestos.</t>
    </r>
  </si>
  <si>
    <t xml:space="preserve">397.800,00€ (51 euro/orduko) </t>
  </si>
  <si>
    <r>
      <rPr>
        <b/>
        <sz val="10"/>
        <color indexed="8"/>
        <rFont val="Arial"/>
        <family val="2"/>
      </rPr>
      <t xml:space="preserve">Zerga eta Finantza Politikako Zuzendaritzaren aplikazioen garapena / </t>
    </r>
    <r>
      <rPr>
        <sz val="10"/>
        <color indexed="8"/>
        <rFont val="Arial"/>
        <family val="2"/>
      </rPr>
      <t xml:space="preserve">Desarrollo de aplicaciones de la Dirección Pólitica Fiscal y Financiera. </t>
    </r>
  </si>
  <si>
    <t xml:space="preserve">265.200,00€ (51 euro/orduko) </t>
  </si>
  <si>
    <r>
      <rPr>
        <b/>
        <sz val="10"/>
        <color indexed="8"/>
        <rFont val="Arial"/>
        <family val="2"/>
      </rPr>
      <t xml:space="preserve">Zerga Proiektua / </t>
    </r>
    <r>
      <rPr>
        <sz val="10"/>
        <color indexed="8"/>
        <rFont val="Arial"/>
        <family val="2"/>
      </rPr>
      <t>Proyecto Zerga</t>
    </r>
  </si>
  <si>
    <t xml:space="preserve">1.770.000,00€ (51 euro/orduko) </t>
  </si>
  <si>
    <r>
      <rPr>
        <b/>
        <sz val="10"/>
        <color indexed="8"/>
        <rFont val="Arial"/>
        <family val="2"/>
      </rPr>
      <t xml:space="preserve">Berehalako Informazio Hornidura proiektua / </t>
    </r>
    <r>
      <rPr>
        <sz val="10"/>
        <color indexed="8"/>
        <rFont val="Arial"/>
        <family val="2"/>
      </rPr>
      <t>Proyecto Suministro Inmediato de Información</t>
    </r>
  </si>
  <si>
    <t xml:space="preserve">300.000,00€ (51 euro/orduko) </t>
  </si>
  <si>
    <r>
      <rPr>
        <b/>
        <sz val="10"/>
        <color indexed="8"/>
        <rFont val="Arial"/>
        <family val="2"/>
      </rPr>
      <t xml:space="preserve">Silicie proiektua / </t>
    </r>
    <r>
      <rPr>
        <sz val="10"/>
        <color indexed="8"/>
        <rFont val="Arial"/>
        <family val="2"/>
      </rPr>
      <t>Proyecto Silicie</t>
    </r>
  </si>
  <si>
    <t xml:space="preserve">236.000,00€ (51 euro/orduko) </t>
  </si>
  <si>
    <r>
      <t>HIRU HILEAN BEHIN KONTRATAZIOA</t>
    </r>
    <r>
      <rPr>
        <sz val="10"/>
        <rFont val="Arial"/>
        <family val="2"/>
      </rPr>
      <t xml:space="preserve">
CONTRATACIÓN TRIMESTRE</t>
    </r>
  </si>
  <si>
    <r>
      <t>ESLEITUTAKO KONTRATUAK</t>
    </r>
    <r>
      <rPr>
        <sz val="12"/>
        <rFont val="Arial"/>
        <family val="2"/>
      </rPr>
      <t xml:space="preserve">
CONTRATOS   ADJUDICADOS </t>
    </r>
  </si>
  <si>
    <r>
      <t>Kontratu mota</t>
    </r>
    <r>
      <rPr>
        <sz val="10"/>
        <rFont val="Arial"/>
        <family val="2"/>
      </rPr>
      <t xml:space="preserve">
Tipo contrato</t>
    </r>
  </si>
  <si>
    <r>
      <t xml:space="preserve">Iraupena </t>
    </r>
    <r>
      <rPr>
        <sz val="10"/>
        <rFont val="Arial"/>
        <family val="2"/>
      </rPr>
      <t xml:space="preserve">
Duración</t>
    </r>
  </si>
  <si>
    <r>
      <t>Lizitazio zenbatekoa, eurotan (zergak barne)</t>
    </r>
    <r>
      <rPr>
        <sz val="10"/>
        <rFont val="Arial"/>
        <family val="2"/>
      </rPr>
      <t xml:space="preserve">
Importe Licitación en euros(impuestos incluidos)</t>
    </r>
  </si>
  <si>
    <r>
      <t>Esleipen zenbatekoa eurotan (zergak barne)</t>
    </r>
    <r>
      <rPr>
        <sz val="10"/>
        <rFont val="Arial"/>
        <family val="2"/>
      </rPr>
      <t xml:space="preserve">
Importe Adjudicación en euros (impuestos incluidos)</t>
    </r>
  </si>
  <si>
    <r>
      <t>Aukerako prorrogak</t>
    </r>
    <r>
      <rPr>
        <sz val="10"/>
        <rFont val="Arial"/>
        <family val="2"/>
      </rPr>
      <t xml:space="preserve">
Prorrogas posibles</t>
    </r>
  </si>
  <si>
    <r>
      <t>Esleipen prozedura</t>
    </r>
    <r>
      <rPr>
        <sz val="10"/>
        <rFont val="Arial"/>
        <family val="2"/>
      </rPr>
      <t xml:space="preserve">
Procedimiento adjudicación</t>
    </r>
  </si>
  <si>
    <r>
      <t>Publizitate tresnak</t>
    </r>
    <r>
      <rPr>
        <sz val="10"/>
        <rFont val="Arial"/>
        <family val="2"/>
      </rPr>
      <t xml:space="preserve">
Medios Publicidad</t>
    </r>
  </si>
  <si>
    <r>
      <t>Lizitatzaile kopurua</t>
    </r>
    <r>
      <rPr>
        <sz val="10"/>
        <rFont val="Arial"/>
        <family val="2"/>
      </rPr>
      <t xml:space="preserve">
Nº Licitadores</t>
    </r>
  </si>
  <si>
    <r>
      <t>Esleipenduna</t>
    </r>
    <r>
      <rPr>
        <sz val="10"/>
        <rFont val="Arial"/>
        <family val="2"/>
      </rPr>
      <t xml:space="preserve">
Adjudicatario/a</t>
    </r>
  </si>
  <si>
    <t>2019011CO300</t>
  </si>
  <si>
    <t xml:space="preserve">Dokumentazioko zerbitzu osagarriak eta ikus-entzunezko edukiak eta zuzeneko emanaldiak ekoizteko zerbitzuak / Servicios auxiliares de documentación y de producción de contenidos audiovisuales y emisión de directos </t>
  </si>
  <si>
    <t>Zerbitzuak
Servicios</t>
  </si>
  <si>
    <t>2019ko abenduaren 31 arte / Hasta el 31 de diciembre de 2019</t>
  </si>
  <si>
    <t>EZ / NO</t>
  </si>
  <si>
    <t>Irekia
Abierto</t>
  </si>
  <si>
    <t>Kontratatzailearen profila
Perfil del contratante</t>
  </si>
  <si>
    <t xml:space="preserve">DIGITAL MOBILES S.L. </t>
  </si>
  <si>
    <t>2019093CO200</t>
  </si>
  <si>
    <t>EBA – emaitzetara bideratutako aurrekontu sisteman hobekuntzak egiteko zerbitzuak / Servicios de realización de mejoras en el sistema de presupuesto orientado a resultados – EBA</t>
  </si>
  <si>
    <t xml:space="preserve">PKF ATTEST ITC, S.L. </t>
  </si>
  <si>
    <t>2019057CO200</t>
  </si>
  <si>
    <t xml:space="preserve">Aholkularitza eta idazkaritza teknikoko zerbitzuak kontratatzeko, lan esparruan emakumeen eta gizonen arteko berdintasunerako eta bizitza pertsonala, familia eta lana uztartzeko kontziliazio erantzunkiderako politikak bultzatzeko ekimenak egiteko / Asesoría y secretaría técnica para la realización de iniciativas para  impulsar políticas para la  igualdad de mujeres y hombres y conciliación corresponsable de la vida personal, familiar y profesional en el ámbito laboral
</t>
  </si>
  <si>
    <t xml:space="preserve">IKERTALDE GRUPO CONSULTOR, SA </t>
  </si>
  <si>
    <t>2019117NE200</t>
  </si>
  <si>
    <t xml:space="preserve">Hobekuntzak egitea politika publikoen jarraipena egiteko “MIDENET” aplikazioaren funtzionaltasunean eta errendimenduan /
Realización de mejoras de la funcionalidad y rendimiento de la aplicación para el seguimiento de políticas públicas “MIDENET”  
</t>
  </si>
  <si>
    <t>2019ko abenduaren 15a arte / Hasta el 15 de diciembre de 2019</t>
  </si>
  <si>
    <t>Hitzartutakoa
Negociado</t>
  </si>
  <si>
    <t>PKF ATTEST ITC S.L</t>
  </si>
  <si>
    <t xml:space="preserve">Diputatu Nagusia
Diputado General
</t>
  </si>
  <si>
    <t>BIDE AZPIEGITUAK
INFRAESTRUCTURAS VIARIAS</t>
  </si>
  <si>
    <t>1-IN-1/2019-AT</t>
  </si>
  <si>
    <t>BELABIETAKO TUNELEKO (A-15 AUTOBIDEA) ESTALDURA SENDOTZEKO ETA INSTALAZIOAK EGOKITZEKO (2004/54/CE DIREKTIBA) PROIEKTUA IDAZTEKO LAGUNTZA TEKNIKOA/ASITENCIA TÉCNICA PARA LA REDACCIÓN DEL PROYECTO DE REFUERZO DEL REVESTIMIENTO Y ADECUACIÓN DE INSTALACIONES (DIRECTIVA 2004/54/CE) DEL TÚNEL DE BELABIETA (AUTOPISTA A-15)</t>
  </si>
  <si>
    <t>22A/22S</t>
  </si>
  <si>
    <t>IDOM CONSULTING, ENGINEERING, ARCHITECTURE, SA</t>
  </si>
  <si>
    <t>2-IN-83/2018</t>
  </si>
  <si>
    <t>San Lorentzo-Larreko tuneleko Donostiako noranzkoko hodian (A-15 autobidea) estaldura sendotzea eta instalazioak egokitzea (2004/54/CE Direktiba)/REFUERZO DEL REVESTIMIENTO Y ADECUACIÓN DE INSTALACIONES (DIRECTIVA 2004/54/CE) DEL TUBO SENTIDO SAN SEBASTIÁN DEL TÚNEL DE SAN LORENTZO-LARRE (AUTOPISTA A-15)</t>
  </si>
  <si>
    <t xml:space="preserve">Lanak
Obras
</t>
  </si>
  <si>
    <t>4H/4M</t>
  </si>
  <si>
    <t>Kontratatzailearen profila eta DOUE
Perfil del contratante y DOUE</t>
  </si>
  <si>
    <t>UTE SAN LORENZO II</t>
  </si>
  <si>
    <t>2-IN-83/2018-DO</t>
  </si>
  <si>
    <t>SAN LORENTZO-LARREKO TUNELEKO DONOSTIAKO NORANZKOKO HODIAN (A-15 AUTOBIDEA) ESTALDURA SENDOTZEKO ETA INSTALAZIOAK EGOKITZEKO (2004/54/CE DIREKTIBA) PROIEKTUKO OBREN ZUZENDARITZARAKO  LAGUNTZA TEKNIKOA/ASISTENCIA TÉCNICA A LA DIRECCIÓN EN LAS OBRAS DEL PROYECTO DE REFUERZO DEL REVESTIMIENTO Y ADECUACIÓN DE INSTALACIONES (DIRECTIVA 2004/54/CE) DEL TUBO SENTIDO SAN SEBASTIÁN DEL TÚNEL DE SAN LORENTZO-LARRE (AUTOPISTA A-15)</t>
  </si>
  <si>
    <t>7-SV-115/2018-PA</t>
  </si>
  <si>
    <t>AP-8 AUTOBIDERA SARTZEKO GI-2134 ERREPIDEAN (0,280 KP) DAGOEN LOTUNEA HOBETZEKO PROIEKTUAREN AURREKONTU EGUNERATUA/PRESUPUESTO ACTUALIZADO DEL PROYECTO DE MEJORA DE LA INTERSECCION DE ACCESO A LA AP-8 SITUADA EN EL P.K. 0'280 DE LA CARRETERA GI-2134</t>
  </si>
  <si>
    <t>3A/3S</t>
  </si>
  <si>
    <t>Erraztua
Simplificado</t>
  </si>
  <si>
    <t>ASFALTIA, SL</t>
  </si>
  <si>
    <t>2-OF-38/2019</t>
  </si>
  <si>
    <t>FABRIKAKO OBRAK ETA DRAINATZE SAREA HOBETZEA GI-3630 ERREPIDEAN (2,220   2,630 KP) ETA GI-4271 ERREPIDEAN (0,425   2,110 KP)/OBRAS DE FABRICA Y MEJORA DE LA RED DE DRENAJE EN LAS CARRETERAS GI-3630 (P.K. 2'220-2'630) Y GI-4271 (P.K. 0'425-2'110)</t>
  </si>
  <si>
    <t>3H/3M</t>
  </si>
  <si>
    <t>EXCAVACIONES Y TRANSPORTES ORSA, S.L.</t>
  </si>
  <si>
    <t>2-RF-39/2019</t>
  </si>
  <si>
    <t>N-I ERREPIDEKO 438,475 ETA 445,030 KP-EN ARTEKO BIDEZORUAREN EGITURA BIRGAITZEA IRUN-GASTEIZ NORANZKOAN/REHABILITACIÓN ESTRUCTURAL DEL FIRME DE LA N-I ENTRE LOS P.K. 438'475 Y 445'030 EN EL SENTIDO IRUN-VITORIA</t>
  </si>
  <si>
    <r>
      <t>5-OF-59/2019-</t>
    </r>
    <r>
      <rPr>
        <sz val="10"/>
        <color rgb="FFFF0000"/>
        <rFont val="Arial"/>
        <family val="2"/>
      </rPr>
      <t>EMERGEN (*)</t>
    </r>
  </si>
  <si>
    <t>LARRIALDIKO OBRAK, HERNANIN, GI-3410 ERREPIDEKO 2,840 ETA 2,860 KP-EN ARTEAN EUSTORMA EGONKORTZEKO/ESTABILIZACIÓN DEL MURO DE SOSTENIMIENTO SITUADO ENTRE LOS P.K. 2,840 Y 2,860 DE LA GI-3410 EN HERNANI</t>
  </si>
  <si>
    <t>8A/8S</t>
  </si>
  <si>
    <t>GEOTUNEL, SL</t>
  </si>
  <si>
    <t>10-OF-96/2017</t>
  </si>
  <si>
    <t>Villabonan, GI-4751 errepideko 0 KPan, Oria ibai gaineko zubian oinezkoentzako pasabidea zabaltzeko proiektua/PROYECTO DE AMPLIACIÓN PEATONAL DEL PUENTE SOBRE EL RIO ORIA EN EL P.K. 0 DE LA CARRETERA GI-4751 EN VILLABONA</t>
  </si>
  <si>
    <t>ALTUNA Y URIA, S.A.</t>
  </si>
  <si>
    <r>
      <t xml:space="preserve">KONTRATOEN LUZAPENAK
</t>
    </r>
    <r>
      <rPr>
        <sz val="12"/>
        <rFont val="Arial"/>
        <family val="2"/>
      </rPr>
      <t>CONTRATOS PRORROGADOS</t>
    </r>
  </si>
  <si>
    <r>
      <t xml:space="preserve">Luzapenaren iraupena </t>
    </r>
    <r>
      <rPr>
        <sz val="10"/>
        <rFont val="Arial"/>
        <family val="2"/>
      </rPr>
      <t xml:space="preserve">
Duración de la prórroga</t>
    </r>
  </si>
  <si>
    <r>
      <t>Zenbatekoa (zergak barne)</t>
    </r>
    <r>
      <rPr>
        <sz val="10"/>
        <rFont val="Arial"/>
        <family val="2"/>
      </rPr>
      <t xml:space="preserve">
Importe (impuestos incluidos)</t>
    </r>
  </si>
  <si>
    <t>5-O-76/2017</t>
  </si>
  <si>
    <t>Zerbitzu kontratua, mobile mapping teknologia erabilita Gipuzkoako Foru Aldundiko errepide sarearen mapa  jasotzeko/LEVANTAMIENTO CON MOBILE MAPPING DE LA RED DE CARRETERAS DE LA DIPUTACIÓN FORAL GIPUZKOA</t>
  </si>
  <si>
    <t>6H eta 8E/6M y 8D</t>
  </si>
  <si>
    <t xml:space="preserve"> GEOGRAMA, S.L. TECNOLOGÍAS DE LA INFORMACIÓN GEOGRÁFICA</t>
  </si>
  <si>
    <t>18-ES-600/2017</t>
  </si>
  <si>
    <t>Gipuzkoako Foru Aldundiko errepideetako zarataren aurkako ekintza plana idaztea/REDACCIÓN DEL PLAN DE ACCIÓN FRENTE AL RUIDO EN LAS CARRETERAS DE LA DIPUTACIÓN FORAL DE GIPUZKOA</t>
  </si>
  <si>
    <t>5H/5M</t>
  </si>
  <si>
    <t>TYPSA, TECNICA Y PROYECTOS, S.A.</t>
  </si>
  <si>
    <t>25-SR-630/2015</t>
  </si>
  <si>
    <t>Gipuzkoako Foru Aldundiaren errepide sarean artapen orokor, konponketa eta birgaitze lanak egiteko zerbitzu kontratuetan laneko arriskuen prebentzioaren jarraipena eta kontrola/SEGUIMIENTO Y CONTROL DE LA PREVENCIÓN DE RIESGOS LABORALES EN LOS CONTRATOS DE SERVICIOS PARA LA EJECUCIÓN DE OPERACIONES DE CONSERVACIÓN ORDINARIA, DE REPARACIÓN Y DE REHABILITACIÓN EN LAS CARRETERAS DE LA RED FORAL DEL TERRITORIO HISTÓRICO DE GIPUZKOA</t>
  </si>
  <si>
    <t>1U/1A</t>
  </si>
  <si>
    <t>BPG COORDINADORES DE SEGURIDAD S.L.</t>
  </si>
  <si>
    <r>
      <t xml:space="preserve">KONTRATOEN ALDAKETAK
</t>
    </r>
    <r>
      <rPr>
        <sz val="12"/>
        <rFont val="Arial"/>
        <family val="2"/>
      </rPr>
      <t>MODIFICACIONES DE CONTRATOS</t>
    </r>
  </si>
  <si>
    <r>
      <t xml:space="preserve">Aldaketa zkia. </t>
    </r>
    <r>
      <rPr>
        <sz val="10"/>
        <rFont val="Arial"/>
        <family val="2"/>
      </rPr>
      <t xml:space="preserve">
Nº modificación</t>
    </r>
  </si>
  <si>
    <r>
      <t>Iraupen berria</t>
    </r>
    <r>
      <rPr>
        <sz val="10"/>
        <rFont val="Arial"/>
        <family val="2"/>
      </rPr>
      <t xml:space="preserve">
Nueva duración</t>
    </r>
  </si>
  <si>
    <r>
      <t>Zenbatekoa  (zergak barne)</t>
    </r>
    <r>
      <rPr>
        <sz val="10"/>
        <rFont val="Arial"/>
        <family val="2"/>
      </rPr>
      <t xml:space="preserve">
 importe (impuestos incluidos)</t>
    </r>
  </si>
  <si>
    <t>3-SV-23/2017</t>
  </si>
  <si>
    <t>Aldundiaren Eskualde Sareko eta Sare Lokaletako errepideetan metalezko segurtasun hesiak jartzea/INSTALACIÓN DE BARRERAS METÁLICAS DE SEGURIDAD EN LAS CARRETERAS COMARCALES Y LOCALES DE LA DIPUTACIÓN</t>
  </si>
  <si>
    <t>DIEZ Y COMPAÑÍA, S.A.</t>
  </si>
  <si>
    <t>(*) 5-OF-59/2019-EMERGEN* (Procedimiento de adjudicación: EMERGENCIA)</t>
  </si>
  <si>
    <t>2019/01-VA-ZI</t>
  </si>
  <si>
    <r>
      <rPr>
        <b/>
        <sz val="10"/>
        <rFont val="Arial"/>
        <family val="2"/>
      </rPr>
      <t>Departamentuari Ingurumen Zuzendaritza Nagusiaren politikak garatzeari buruzko komunikazio aholkularitza emateko zerbitzuak.</t>
    </r>
    <r>
      <rPr>
        <sz val="10"/>
        <rFont val="Arial"/>
        <family val="2"/>
      </rPr>
      <t xml:space="preserve">
Servicios de asesoramiento en comunicación para el departamento en relación con el desarrollo de las politicas de la Dirección General de Medio Ambiente.</t>
    </r>
  </si>
  <si>
    <r>
      <rPr>
        <b/>
        <sz val="10"/>
        <rFont val="Arial"/>
        <family val="2"/>
      </rPr>
      <t>Zerbitzuak</t>
    </r>
    <r>
      <rPr>
        <sz val="10"/>
        <rFont val="Arial"/>
        <family val="2"/>
      </rPr>
      <t xml:space="preserve">
Servicios</t>
    </r>
  </si>
  <si>
    <r>
      <rPr>
        <b/>
        <sz val="10"/>
        <rFont val="Arial"/>
        <family val="2"/>
      </rPr>
      <t>2019ko abenduaren 31 bitarte</t>
    </r>
    <r>
      <rPr>
        <sz val="10"/>
        <rFont val="Arial"/>
        <family val="2"/>
      </rPr>
      <t xml:space="preserve">
Hasta el 31 de diciembre de 2019</t>
    </r>
  </si>
  <si>
    <r>
      <rPr>
        <b/>
        <sz val="10"/>
        <rFont val="Arial"/>
        <family val="2"/>
      </rPr>
      <t>Ez</t>
    </r>
    <r>
      <rPr>
        <sz val="10"/>
        <rFont val="Arial"/>
        <family val="2"/>
      </rPr>
      <t xml:space="preserve"> / No</t>
    </r>
  </si>
  <si>
    <r>
      <rPr>
        <b/>
        <sz val="10"/>
        <rFont val="Arial"/>
        <family val="2"/>
      </rPr>
      <t>Irekia</t>
    </r>
    <r>
      <rPr>
        <sz val="10"/>
        <rFont val="Arial"/>
        <family val="2"/>
      </rPr>
      <t xml:space="preserve">
Abierto</t>
    </r>
  </si>
  <si>
    <r>
      <rPr>
        <b/>
        <sz val="10"/>
        <rFont val="Arial"/>
        <family val="2"/>
      </rPr>
      <t>Kontratatzailearen profila</t>
    </r>
    <r>
      <rPr>
        <sz val="10"/>
        <rFont val="Arial"/>
        <family val="2"/>
      </rPr>
      <t xml:space="preserve">
Perfil del contratante</t>
    </r>
  </si>
  <si>
    <t>Signos de Identidad, S.L.</t>
  </si>
  <si>
    <t>2019/02-HH-ZI</t>
  </si>
  <si>
    <r>
      <t xml:space="preserve">Ingurumen Zuzendaritza Nagusiaren GK Recycling klusterreko ekitaldiak dinamizatu, kudeatu eta koordinatzeko zerbitzuak.
</t>
    </r>
    <r>
      <rPr>
        <sz val="10"/>
        <color indexed="8"/>
        <rFont val="Arial"/>
        <family val="2"/>
      </rPr>
      <t>Servicios de dinamización, gestión y coordinación de eventos del Cluster GK Recycling de la Dirección General de Medio Ambiente.</t>
    </r>
  </si>
  <si>
    <t>Typo 90, S.L.</t>
  </si>
  <si>
    <t>2019/03-HH-ZI</t>
  </si>
  <si>
    <r>
      <rPr>
        <b/>
        <sz val="10"/>
        <color indexed="8"/>
        <rFont val="Arial"/>
        <family val="2"/>
      </rPr>
      <t>Ingurumen Zuzendaritza Nagusiaren GK Green Fashion Gipuzkoako moda klusterra dinamizatu eta bultzatzeko laguntza teknikoko zerbitzuak.</t>
    </r>
    <r>
      <rPr>
        <sz val="10"/>
        <color indexed="8"/>
        <rFont val="Arial"/>
        <family val="2"/>
      </rPr>
      <t xml:space="preserve">
Servicios de asistencia técnica para la dinamización y potenciación del cluster guipuzcoano de la moda GK Green Fashion de la Dirección General de Medio Ambiente.</t>
    </r>
  </si>
  <si>
    <t>Eckoing Communication, S.L.</t>
  </si>
  <si>
    <t>2019/04-VA-ZI</t>
  </si>
  <si>
    <r>
      <rPr>
        <b/>
        <sz val="10"/>
        <color indexed="8"/>
        <rFont val="Arial"/>
        <family val="2"/>
      </rPr>
      <t>Ingurumen Zuzendaritza Nagusiarentzako ekintza, ekitaldi eta jardunaldiak diseinatu, koordinatu eta egikaritzeko zerbitzuak.</t>
    </r>
    <r>
      <rPr>
        <sz val="10"/>
        <color indexed="8"/>
        <rFont val="Arial"/>
        <family val="2"/>
      </rPr>
      <t xml:space="preserve">
Servicios de diseño, coordinación y ejecución de actos, eventos y jornadas para la Dirección General de Medio Ambiente.</t>
    </r>
  </si>
  <si>
    <t>2019/05-VA-ZI</t>
  </si>
  <si>
    <r>
      <rPr>
        <b/>
        <sz val="10"/>
        <color indexed="8"/>
        <rFont val="Arial"/>
        <family val="2"/>
      </rPr>
      <t>Departamentuari Ingurumen Zuzendaritza Nagusiaren politiken garapenari buruzko sare sozialen inguruan aholkularitza emateko zerbitzuak.</t>
    </r>
    <r>
      <rPr>
        <sz val="10"/>
        <color indexed="8"/>
        <rFont val="Arial"/>
        <family val="2"/>
      </rPr>
      <t xml:space="preserve">
Servicios de asesoría en redes sociales para el departamento en relación con el desarrollo de las políticas propias de la Dirección General de Medio Ambiente.</t>
    </r>
  </si>
  <si>
    <t>Gestión de Medios, S.A.</t>
  </si>
  <si>
    <t>2019/06-HH-ZI</t>
  </si>
  <si>
    <r>
      <rPr>
        <b/>
        <sz val="10"/>
        <color indexed="8"/>
        <rFont val="Arial"/>
        <family val="2"/>
      </rPr>
      <t>Ingurumen Zuzendaritza Nagusiarentzat bideoak eta argazkiak egiteko zerbitzuak.</t>
    </r>
    <r>
      <rPr>
        <sz val="10"/>
        <color indexed="8"/>
        <rFont val="Arial"/>
        <family val="2"/>
      </rPr>
      <t xml:space="preserve">
Servicios de videos y fotos para la Dirección General de Medio Ambiente.</t>
    </r>
  </si>
  <si>
    <t>Amas Echarri, Imanol</t>
  </si>
  <si>
    <t>2019/07-HH-ZI</t>
  </si>
  <si>
    <r>
      <rPr>
        <b/>
        <sz val="10"/>
        <color indexed="8"/>
        <rFont val="Arial"/>
        <family val="2"/>
      </rPr>
      <t>Ingurumen Zuzendaritza Nagusiak antolatutako jardunaldi, erakusketa eta ekitaldietarako euskarriak ekoiztu eta grafikoak inprimatzeko zerbitzuak.</t>
    </r>
    <r>
      <rPr>
        <sz val="10"/>
        <color indexed="8"/>
        <rFont val="Arial"/>
        <family val="2"/>
      </rPr>
      <t xml:space="preserve">
Servicios de producción de soportes e impresión de gráficas para jornadas, exposiciones y eventos organizados por la Dirección General de Medio Ambiente.</t>
    </r>
  </si>
  <si>
    <t>Druck Servicios Gráficos, S.L.U.</t>
  </si>
  <si>
    <t>2019/08-HH-ZI</t>
  </si>
  <si>
    <r>
      <rPr>
        <b/>
        <sz val="10"/>
        <color indexed="8"/>
        <rFont val="Arial"/>
        <family val="2"/>
      </rPr>
      <t>Ingurumen Zuzendaritza Nagusiaren ekitaldietarako azpiegiturak eta altzariak alokatu eta muntatzeko zerbitzuak.</t>
    </r>
    <r>
      <rPr>
        <sz val="10"/>
        <color indexed="8"/>
        <rFont val="Arial"/>
        <family val="2"/>
      </rPr>
      <t xml:space="preserve">
Servicios de alquiler y montaje de infraestructuras y mobiliario diverso para eventos de la Dirección General de Medio Ambiente.</t>
    </r>
  </si>
  <si>
    <t>Loyola Siglo XXI, S.L.</t>
  </si>
  <si>
    <t>2019/09-IR-ZI</t>
  </si>
  <si>
    <r>
      <rPr>
        <b/>
        <sz val="10"/>
        <color indexed="8"/>
        <rFont val="Arial"/>
        <family val="2"/>
      </rPr>
      <t>Ingurumen Zuzendaritza Nagusiaren ekitaldietarako ikus-entzunezko materiala alokatzeko zerbitzuak.</t>
    </r>
    <r>
      <rPr>
        <sz val="10"/>
        <color indexed="8"/>
        <rFont val="Arial"/>
        <family val="2"/>
      </rPr>
      <t xml:space="preserve">
Servicios de alquiler de material audiovisual para eventos de la Dirección General de Medio Ambiente.</t>
    </r>
  </si>
  <si>
    <t>Telesonic, S.A.</t>
  </si>
  <si>
    <t>2019/11-SA-ZS</t>
  </si>
  <si>
    <r>
      <rPr>
        <b/>
        <sz val="10"/>
        <color indexed="8"/>
        <rFont val="Arial"/>
        <family val="2"/>
      </rPr>
      <t>Nuarbeko (Azpeitia) saneamenduko eta hornidurako proiektua idazteko laguntza teknikoa.</t>
    </r>
    <r>
      <rPr>
        <sz val="10"/>
        <color indexed="8"/>
        <rFont val="Arial"/>
        <family val="2"/>
      </rPr>
      <t xml:space="preserve">
Asistencia técnica para la redacción del proyecto de saneamiento y abastecimiento de Nuarbe (Azpeitia).</t>
    </r>
  </si>
  <si>
    <r>
      <t xml:space="preserve">6 hilabete
</t>
    </r>
    <r>
      <rPr>
        <sz val="10"/>
        <rFont val="Arial"/>
        <family val="2"/>
      </rPr>
      <t>6  meses</t>
    </r>
  </si>
  <si>
    <r>
      <rPr>
        <b/>
        <sz val="10"/>
        <rFont val="Arial"/>
        <family val="2"/>
      </rPr>
      <t>Erraztua</t>
    </r>
    <r>
      <rPr>
        <sz val="10"/>
        <rFont val="Arial"/>
        <family val="2"/>
      </rPr>
      <t xml:space="preserve">
Simplificado</t>
    </r>
  </si>
  <si>
    <t>Salaberria Ingenieritza, S.L.</t>
  </si>
  <si>
    <t>2019/12-VR-ZS</t>
  </si>
  <si>
    <r>
      <rPr>
        <b/>
        <sz val="10"/>
        <color indexed="8"/>
        <rFont val="Arial"/>
        <family val="2"/>
      </rPr>
      <t>Obra Hidraulikoetako Zuzendaritza nagusiarentzako ekintza, ekitaldi eta jardunaldiak diseinatu, koordinatu eta egikaritzeko zerbitzuak.</t>
    </r>
    <r>
      <rPr>
        <sz val="10"/>
        <color indexed="8"/>
        <rFont val="Arial"/>
        <family val="2"/>
      </rPr>
      <t xml:space="preserve">
Servicios de diseño, coordinación y ejecución de actos, eventos y jornadas para la Dirección General de Obras Hidráulicas.</t>
    </r>
  </si>
  <si>
    <r>
      <rPr>
        <b/>
        <sz val="10"/>
        <rFont val="Arial"/>
        <family val="2"/>
      </rPr>
      <t>18 hilabete</t>
    </r>
    <r>
      <rPr>
        <sz val="10"/>
        <rFont val="Arial"/>
        <family val="2"/>
      </rPr>
      <t xml:space="preserve">
18 meses</t>
    </r>
  </si>
  <si>
    <t>2019/13-SA-ZL</t>
  </si>
  <si>
    <r>
      <rPr>
        <b/>
        <sz val="10"/>
        <color indexed="8"/>
        <rFont val="Arial"/>
        <family val="2"/>
      </rPr>
      <t>Jaizkibelen ekialdeko magaleko erreketan (Hondarribia) uholdeak prebenitzeko proiektua idazteko laguntza 2. fasea: 6 eta 8 zenbakiko kolektoreak.</t>
    </r>
    <r>
      <rPr>
        <sz val="10"/>
        <color indexed="8"/>
        <rFont val="Arial"/>
        <family val="2"/>
      </rPr>
      <t xml:space="preserve">
Servicios de apoyo a la redacción del proyecto de prevención de inundaciones de las regatas de la ladera este de Jaizkibel (Hondarribia). fase 2: colectores 6 y 8.</t>
    </r>
  </si>
  <si>
    <r>
      <t xml:space="preserve">4 hilabete
</t>
    </r>
    <r>
      <rPr>
        <sz val="10"/>
        <rFont val="Arial"/>
        <family val="2"/>
      </rPr>
      <t>4 meses</t>
    </r>
  </si>
  <si>
    <t>2019/15-IE-LS</t>
  </si>
  <si>
    <r>
      <rPr>
        <b/>
        <sz val="10"/>
        <color indexed="8"/>
        <rFont val="Arial"/>
        <family val="2"/>
      </rPr>
      <t>Zumarragako Urtubi parkean eguzki farolen bidezko kanpoko argiteria jartzeko lanak</t>
    </r>
    <r>
      <rPr>
        <sz val="10"/>
        <color indexed="8"/>
        <rFont val="Arial"/>
        <family val="2"/>
      </rPr>
      <t xml:space="preserve">
Obras de una instalación de alumbrado exterior mediante farolas solares en el parque Urtubi de Zumarraga.</t>
    </r>
  </si>
  <si>
    <r>
      <rPr>
        <b/>
        <sz val="10"/>
        <rFont val="Arial"/>
        <family val="2"/>
      </rPr>
      <t>Lanak</t>
    </r>
    <r>
      <rPr>
        <sz val="10"/>
        <rFont val="Arial"/>
        <family val="2"/>
      </rPr>
      <t xml:space="preserve">
Obras
</t>
    </r>
  </si>
  <si>
    <r>
      <t xml:space="preserve">3 hilabete
</t>
    </r>
    <r>
      <rPr>
        <sz val="10"/>
        <rFont val="Arial"/>
        <family val="2"/>
      </rPr>
      <t>3 meses</t>
    </r>
  </si>
  <si>
    <t xml:space="preserve">Sociedad Ibérica de Construcciones Eléctricas S.A. (SICE) </t>
  </si>
  <si>
    <t>INGURUMENA ETA OBRA HIDRAULIKOAK
MEDIO AMBIENTE Y OBRAS HIDRÁULICAS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</si>
</sst>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\"/>
  </numFmts>
  <fonts count="16" x14ac:knownFonts="1">
    <font>
      <sz val="10"/>
      <name val="Arial"/>
    </font>
    <font>
      <b/>
      <sz val="12"/>
      <name val="Verdana"/>
    </font>
    <font>
      <b/>
      <sz val="8"/>
      <color indexed="9"/>
      <name val="Verdana"/>
    </font>
    <font>
      <b/>
      <sz val="8"/>
      <name val="Verdana"/>
    </font>
    <font>
      <sz val="8"/>
      <name val="Verdana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05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4" borderId="0" xfId="0" applyFont="1" applyFill="1" applyAlignment="1">
      <alignment horizontal="center" vertical="top" wrapText="1"/>
    </xf>
    <xf numFmtId="0" fontId="0" fillId="4" borderId="0" xfId="0" applyFill="1"/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6" borderId="7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top" wrapText="1"/>
    </xf>
    <xf numFmtId="0" fontId="8" fillId="0" borderId="3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top" wrapText="1"/>
    </xf>
    <xf numFmtId="0" fontId="9" fillId="0" borderId="3" xfId="1" applyFont="1" applyFill="1" applyBorder="1" applyAlignment="1">
      <alignment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4" fontId="12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5" fillId="0" borderId="5" xfId="0" applyFont="1" applyBorder="1" applyAlignment="1">
      <alignment vertical="center" wrapText="1"/>
    </xf>
    <xf numFmtId="4" fontId="12" fillId="0" borderId="3" xfId="0" applyNumberFormat="1" applyFont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164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4" fontId="5" fillId="0" borderId="3" xfId="0" applyNumberFormat="1" applyFont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8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2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 wrapText="1"/>
      <protection locked="0"/>
    </xf>
    <xf numFmtId="3" fontId="5" fillId="0" borderId="20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3" fontId="5" fillId="0" borderId="8" xfId="0" applyNumberFormat="1" applyFont="1" applyBorder="1" applyAlignment="1" applyProtection="1">
      <alignment horizontal="center" vertical="center" wrapText="1"/>
      <protection locked="0"/>
    </xf>
    <xf numFmtId="3" fontId="5" fillId="0" borderId="10" xfId="0" applyNumberFormat="1" applyFont="1" applyBorder="1" applyAlignment="1" applyProtection="1">
      <alignment horizontal="center" vertical="center" wrapText="1"/>
      <protection locked="0"/>
    </xf>
    <xf numFmtId="3" fontId="5" fillId="0" borderId="9" xfId="0" applyNumberFormat="1" applyFont="1" applyBorder="1" applyAlignment="1" applyProtection="1">
      <alignment horizontal="center" vertical="center" wrapText="1"/>
      <protection locked="0"/>
    </xf>
    <xf numFmtId="3" fontId="5" fillId="0" borderId="23" xfId="0" applyNumberFormat="1" applyFont="1" applyBorder="1" applyAlignment="1" applyProtection="1">
      <alignment horizontal="center" vertical="center" wrapText="1"/>
      <protection locked="0"/>
    </xf>
    <xf numFmtId="14" fontId="5" fillId="0" borderId="8" xfId="0" applyNumberFormat="1" applyFont="1" applyBorder="1" applyAlignment="1" applyProtection="1">
      <alignment horizontal="center" vertical="center" wrapText="1"/>
      <protection locked="0"/>
    </xf>
    <xf numFmtId="4" fontId="5" fillId="0" borderId="8" xfId="0" applyNumberFormat="1" applyFont="1" applyBorder="1" applyAlignment="1" applyProtection="1">
      <alignment horizontal="center" vertical="center" wrapText="1"/>
      <protection locked="0"/>
    </xf>
    <xf numFmtId="4" fontId="5" fillId="0" borderId="10" xfId="0" applyNumberFormat="1" applyFont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  <protection locked="0"/>
    </xf>
    <xf numFmtId="4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 wrapText="1"/>
    </xf>
    <xf numFmtId="4" fontId="5" fillId="0" borderId="5" xfId="0" applyNumberFormat="1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vertical="center" wrapText="1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vertical="center" wrapText="1"/>
      <protection locked="0"/>
    </xf>
    <xf numFmtId="0" fontId="14" fillId="0" borderId="10" xfId="0" applyFont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</cellXfs>
  <cellStyles count="3">
    <cellStyle name="Normala" xfId="0" builtinId="0"/>
    <cellStyle name="Normala_2014-3" xfId="2"/>
    <cellStyle name="Normala_2014-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1600200</xdr:colOff>
      <xdr:row>0</xdr:row>
      <xdr:rowOff>1133475</xdr:rowOff>
    </xdr:to>
    <xdr:pic>
      <xdr:nvPicPr>
        <xdr:cNvPr id="2" name="Picture 15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0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1209675</xdr:colOff>
      <xdr:row>0</xdr:row>
      <xdr:rowOff>1133475</xdr:rowOff>
    </xdr:to>
    <xdr:pic>
      <xdr:nvPicPr>
        <xdr:cNvPr id="4" name="Picture 2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9675" cy="1034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1671551</xdr:colOff>
      <xdr:row>0</xdr:row>
      <xdr:rowOff>1303020</xdr:rowOff>
    </xdr:to>
    <xdr:pic>
      <xdr:nvPicPr>
        <xdr:cNvPr id="4" name="Picture 2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1551" cy="130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1600200</xdr:colOff>
      <xdr:row>0</xdr:row>
      <xdr:rowOff>1133475</xdr:rowOff>
    </xdr:to>
    <xdr:pic>
      <xdr:nvPicPr>
        <xdr:cNvPr id="2" name="Picture 15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0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workbookViewId="0">
      <selection activeCell="B66" sqref="B66"/>
    </sheetView>
  </sheetViews>
  <sheetFormatPr defaultRowHeight="13.2" x14ac:dyDescent="0.25"/>
  <cols>
    <col min="1" max="1" width="27.33203125" bestFit="1" customWidth="1"/>
    <col min="2" max="2" width="58.5546875" bestFit="1" customWidth="1"/>
    <col min="3" max="3" width="43" bestFit="1" customWidth="1"/>
    <col min="4" max="4" width="58.5546875" bestFit="1" customWidth="1"/>
    <col min="5" max="5" width="25.44140625" bestFit="1" customWidth="1"/>
    <col min="6" max="6" width="9.77734375" bestFit="1" customWidth="1"/>
    <col min="7" max="8" width="58.5546875" bestFit="1" customWidth="1"/>
    <col min="9" max="9" width="30.21875" bestFit="1" customWidth="1"/>
  </cols>
  <sheetData>
    <row r="2" spans="1:9" ht="16.2" x14ac:dyDescent="0.25">
      <c r="A2" s="1" t="s">
        <v>0</v>
      </c>
    </row>
    <row r="4" spans="1:9" x14ac:dyDescent="0.25">
      <c r="A4" s="2" t="s">
        <v>1</v>
      </c>
    </row>
    <row r="5" spans="1:9" x14ac:dyDescent="0.25">
      <c r="A5" s="3" t="s">
        <v>2</v>
      </c>
      <c r="B5" s="4" t="s">
        <v>3</v>
      </c>
    </row>
    <row r="6" spans="1:9" x14ac:dyDescent="0.25">
      <c r="A6" s="3" t="s">
        <v>4</v>
      </c>
      <c r="B6" s="4" t="s">
        <v>5</v>
      </c>
    </row>
    <row r="7" spans="1:9" x14ac:dyDescent="0.25">
      <c r="A7" s="3" t="s">
        <v>6</v>
      </c>
      <c r="B7" s="4" t="s">
        <v>7</v>
      </c>
    </row>
    <row r="8" spans="1:9" x14ac:dyDescent="0.25">
      <c r="A8" s="3" t="s">
        <v>8</v>
      </c>
      <c r="B8" s="4" t="s">
        <v>9</v>
      </c>
    </row>
    <row r="10" spans="1:9" x14ac:dyDescent="0.25">
      <c r="A10" s="2" t="s">
        <v>10</v>
      </c>
      <c r="B10" s="2" t="s">
        <v>11</v>
      </c>
      <c r="C10" s="2" t="s">
        <v>12</v>
      </c>
      <c r="D10" s="2" t="s">
        <v>13</v>
      </c>
      <c r="E10" s="2" t="s">
        <v>14</v>
      </c>
      <c r="F10" s="2" t="s">
        <v>15</v>
      </c>
      <c r="G10" s="2" t="s">
        <v>16</v>
      </c>
      <c r="H10" s="2" t="s">
        <v>17</v>
      </c>
      <c r="I10" s="2" t="s">
        <v>18</v>
      </c>
    </row>
    <row r="11" spans="1:9" s="7" customFormat="1" ht="20.399999999999999" x14ac:dyDescent="0.25">
      <c r="A11" s="6" t="s">
        <v>19</v>
      </c>
      <c r="B11" s="6" t="s">
        <v>274</v>
      </c>
      <c r="C11" s="6" t="s">
        <v>165</v>
      </c>
      <c r="D11" s="6" t="s">
        <v>166</v>
      </c>
      <c r="E11" s="6" t="s">
        <v>22</v>
      </c>
      <c r="F11" s="6" t="s">
        <v>167</v>
      </c>
      <c r="G11" s="6" t="s">
        <v>168</v>
      </c>
      <c r="H11" s="6" t="s">
        <v>169</v>
      </c>
      <c r="I11" s="6" t="s">
        <v>170</v>
      </c>
    </row>
    <row r="12" spans="1:9" ht="20.399999999999999" x14ac:dyDescent="0.25">
      <c r="A12" s="5" t="s">
        <v>19</v>
      </c>
      <c r="B12" s="5" t="s">
        <v>274</v>
      </c>
      <c r="C12" s="5" t="s">
        <v>194</v>
      </c>
      <c r="D12" s="5" t="s">
        <v>195</v>
      </c>
      <c r="E12" s="5" t="s">
        <v>22</v>
      </c>
      <c r="F12" s="5" t="s">
        <v>196</v>
      </c>
      <c r="G12" s="5" t="s">
        <v>197</v>
      </c>
      <c r="H12" s="5" t="s">
        <v>169</v>
      </c>
      <c r="I12" s="5" t="s">
        <v>198</v>
      </c>
    </row>
    <row r="13" spans="1:9" s="7" customFormat="1" ht="40.799999999999997" x14ac:dyDescent="0.25">
      <c r="A13" s="6" t="s">
        <v>19</v>
      </c>
      <c r="B13" s="6" t="s">
        <v>274</v>
      </c>
      <c r="C13" s="6" t="s">
        <v>250</v>
      </c>
      <c r="D13" s="6" t="s">
        <v>251</v>
      </c>
      <c r="E13" s="6" t="s">
        <v>22</v>
      </c>
      <c r="F13" s="6" t="s">
        <v>252</v>
      </c>
      <c r="G13" s="6" t="s">
        <v>253</v>
      </c>
      <c r="H13" s="6" t="s">
        <v>254</v>
      </c>
      <c r="I13" s="6" t="s">
        <v>255</v>
      </c>
    </row>
    <row r="14" spans="1:9" x14ac:dyDescent="0.25">
      <c r="A14" s="5" t="s">
        <v>19</v>
      </c>
      <c r="B14" s="5" t="s">
        <v>275</v>
      </c>
      <c r="C14" s="5" t="s">
        <v>159</v>
      </c>
      <c r="D14" s="5" t="s">
        <v>160</v>
      </c>
      <c r="E14" s="5" t="s">
        <v>22</v>
      </c>
      <c r="F14" s="5" t="s">
        <v>161</v>
      </c>
      <c r="G14" s="5" t="s">
        <v>162</v>
      </c>
      <c r="H14" s="5" t="s">
        <v>163</v>
      </c>
      <c r="I14" s="5" t="s">
        <v>164</v>
      </c>
    </row>
    <row r="15" spans="1:9" s="7" customFormat="1" x14ac:dyDescent="0.25">
      <c r="A15" s="6" t="s">
        <v>19</v>
      </c>
      <c r="B15" s="6" t="s">
        <v>275</v>
      </c>
      <c r="C15" s="6" t="s">
        <v>215</v>
      </c>
      <c r="D15" s="6" t="s">
        <v>216</v>
      </c>
      <c r="E15" s="6" t="s">
        <v>22</v>
      </c>
      <c r="F15" s="6" t="s">
        <v>217</v>
      </c>
      <c r="G15" s="6" t="s">
        <v>218</v>
      </c>
      <c r="H15" s="6" t="s">
        <v>219</v>
      </c>
      <c r="I15" s="6" t="s">
        <v>220</v>
      </c>
    </row>
    <row r="16" spans="1:9" ht="20.399999999999999" x14ac:dyDescent="0.25">
      <c r="A16" s="5" t="s">
        <v>19</v>
      </c>
      <c r="B16" s="5" t="s">
        <v>275</v>
      </c>
      <c r="C16" s="5" t="s">
        <v>221</v>
      </c>
      <c r="D16" s="5" t="s">
        <v>222</v>
      </c>
      <c r="E16" s="5" t="s">
        <v>22</v>
      </c>
      <c r="F16" s="5" t="s">
        <v>223</v>
      </c>
      <c r="G16" s="5" t="s">
        <v>224</v>
      </c>
      <c r="H16" s="5" t="s">
        <v>225</v>
      </c>
      <c r="I16" s="5" t="s">
        <v>226</v>
      </c>
    </row>
    <row r="17" spans="1:9" s="7" customFormat="1" ht="20.399999999999999" x14ac:dyDescent="0.25">
      <c r="A17" s="6" t="s">
        <v>19</v>
      </c>
      <c r="B17" s="6" t="s">
        <v>275</v>
      </c>
      <c r="C17" s="6" t="s">
        <v>227</v>
      </c>
      <c r="D17" s="6" t="s">
        <v>222</v>
      </c>
      <c r="E17" s="6" t="s">
        <v>22</v>
      </c>
      <c r="F17" s="6" t="s">
        <v>223</v>
      </c>
      <c r="G17" s="6" t="s">
        <v>224</v>
      </c>
      <c r="H17" s="6" t="s">
        <v>228</v>
      </c>
      <c r="I17" s="6" t="s">
        <v>229</v>
      </c>
    </row>
    <row r="18" spans="1:9" ht="20.399999999999999" x14ac:dyDescent="0.25">
      <c r="A18" s="5" t="s">
        <v>19</v>
      </c>
      <c r="B18" s="5" t="s">
        <v>275</v>
      </c>
      <c r="C18" s="5" t="s">
        <v>230</v>
      </c>
      <c r="D18" s="5" t="s">
        <v>222</v>
      </c>
      <c r="E18" s="5" t="s">
        <v>22</v>
      </c>
      <c r="F18" s="5" t="s">
        <v>223</v>
      </c>
      <c r="G18" s="5" t="s">
        <v>224</v>
      </c>
      <c r="H18" s="5" t="s">
        <v>231</v>
      </c>
      <c r="I18" s="5" t="s">
        <v>232</v>
      </c>
    </row>
    <row r="19" spans="1:9" s="7" customFormat="1" ht="20.399999999999999" x14ac:dyDescent="0.25">
      <c r="A19" s="6" t="s">
        <v>19</v>
      </c>
      <c r="B19" s="6" t="s">
        <v>275</v>
      </c>
      <c r="C19" s="6" t="s">
        <v>233</v>
      </c>
      <c r="D19" s="6" t="s">
        <v>234</v>
      </c>
      <c r="E19" s="6" t="s">
        <v>36</v>
      </c>
      <c r="F19" s="6" t="s">
        <v>235</v>
      </c>
      <c r="G19" s="6" t="s">
        <v>236</v>
      </c>
      <c r="H19" s="6" t="s">
        <v>237</v>
      </c>
      <c r="I19" s="6" t="s">
        <v>238</v>
      </c>
    </row>
    <row r="20" spans="1:9" ht="20.399999999999999" x14ac:dyDescent="0.25">
      <c r="A20" s="5" t="s">
        <v>19</v>
      </c>
      <c r="B20" s="5" t="s">
        <v>276</v>
      </c>
      <c r="C20" s="5" t="s">
        <v>20</v>
      </c>
      <c r="D20" s="5" t="s">
        <v>21</v>
      </c>
      <c r="E20" s="5" t="s">
        <v>22</v>
      </c>
      <c r="F20" s="5" t="s">
        <v>23</v>
      </c>
      <c r="G20" s="5" t="s">
        <v>24</v>
      </c>
      <c r="H20" s="5" t="s">
        <v>25</v>
      </c>
      <c r="I20" s="5" t="s">
        <v>26</v>
      </c>
    </row>
    <row r="21" spans="1:9" s="7" customFormat="1" ht="20.399999999999999" x14ac:dyDescent="0.25">
      <c r="A21" s="6" t="s">
        <v>19</v>
      </c>
      <c r="B21" s="6" t="s">
        <v>276</v>
      </c>
      <c r="C21" s="6" t="s">
        <v>34</v>
      </c>
      <c r="D21" s="6" t="s">
        <v>35</v>
      </c>
      <c r="E21" s="6" t="s">
        <v>36</v>
      </c>
      <c r="F21" s="6" t="s">
        <v>37</v>
      </c>
      <c r="G21" s="6" t="s">
        <v>38</v>
      </c>
      <c r="H21" s="6" t="s">
        <v>39</v>
      </c>
      <c r="I21" s="6" t="s">
        <v>40</v>
      </c>
    </row>
    <row r="22" spans="1:9" ht="20.399999999999999" x14ac:dyDescent="0.25">
      <c r="A22" s="5" t="s">
        <v>19</v>
      </c>
      <c r="B22" s="5" t="s">
        <v>276</v>
      </c>
      <c r="C22" s="5" t="s">
        <v>41</v>
      </c>
      <c r="D22" s="5" t="s">
        <v>42</v>
      </c>
      <c r="E22" s="5" t="s">
        <v>36</v>
      </c>
      <c r="F22" s="5" t="s">
        <v>43</v>
      </c>
      <c r="G22" s="5" t="s">
        <v>44</v>
      </c>
      <c r="H22" s="5" t="s">
        <v>45</v>
      </c>
      <c r="I22" s="5" t="s">
        <v>46</v>
      </c>
    </row>
    <row r="23" spans="1:9" s="7" customFormat="1" ht="20.399999999999999" x14ac:dyDescent="0.25">
      <c r="A23" s="6" t="s">
        <v>19</v>
      </c>
      <c r="B23" s="6" t="s">
        <v>276</v>
      </c>
      <c r="C23" s="6" t="s">
        <v>57</v>
      </c>
      <c r="D23" s="6" t="s">
        <v>58</v>
      </c>
      <c r="E23" s="6" t="s">
        <v>22</v>
      </c>
      <c r="F23" s="6" t="s">
        <v>59</v>
      </c>
      <c r="G23" s="6" t="s">
        <v>60</v>
      </c>
      <c r="H23" s="6" t="s">
        <v>61</v>
      </c>
      <c r="I23" s="6" t="s">
        <v>62</v>
      </c>
    </row>
    <row r="24" spans="1:9" ht="20.399999999999999" x14ac:dyDescent="0.25">
      <c r="A24" s="5" t="s">
        <v>19</v>
      </c>
      <c r="B24" s="5" t="s">
        <v>276</v>
      </c>
      <c r="C24" s="5" t="s">
        <v>153</v>
      </c>
      <c r="D24" s="5" t="s">
        <v>154</v>
      </c>
      <c r="E24" s="5" t="s">
        <v>22</v>
      </c>
      <c r="F24" s="5" t="s">
        <v>155</v>
      </c>
      <c r="G24" s="5" t="s">
        <v>156</v>
      </c>
      <c r="H24" s="5" t="s">
        <v>157</v>
      </c>
      <c r="I24" s="5" t="s">
        <v>158</v>
      </c>
    </row>
    <row r="25" spans="1:9" s="7" customFormat="1" ht="30.6" x14ac:dyDescent="0.25">
      <c r="A25" s="6" t="s">
        <v>19</v>
      </c>
      <c r="B25" s="6" t="s">
        <v>281</v>
      </c>
      <c r="C25" s="6" t="s">
        <v>188</v>
      </c>
      <c r="D25" s="6" t="s">
        <v>189</v>
      </c>
      <c r="E25" s="6" t="s">
        <v>22</v>
      </c>
      <c r="F25" s="6" t="s">
        <v>190</v>
      </c>
      <c r="G25" s="6" t="s">
        <v>191</v>
      </c>
      <c r="H25" s="6" t="s">
        <v>192</v>
      </c>
      <c r="I25" s="6" t="s">
        <v>193</v>
      </c>
    </row>
    <row r="26" spans="1:9" ht="30.6" x14ac:dyDescent="0.25">
      <c r="A26" s="5" t="s">
        <v>19</v>
      </c>
      <c r="B26" s="5" t="s">
        <v>281</v>
      </c>
      <c r="C26" s="5" t="s">
        <v>199</v>
      </c>
      <c r="D26" s="5" t="s">
        <v>200</v>
      </c>
      <c r="E26" s="5" t="s">
        <v>201</v>
      </c>
      <c r="F26" s="5" t="s">
        <v>202</v>
      </c>
      <c r="G26" s="5" t="s">
        <v>203</v>
      </c>
      <c r="H26" s="5" t="s">
        <v>204</v>
      </c>
      <c r="I26" s="5" t="s">
        <v>205</v>
      </c>
    </row>
    <row r="27" spans="1:9" s="7" customFormat="1" ht="40.799999999999997" x14ac:dyDescent="0.25">
      <c r="A27" s="6" t="s">
        <v>19</v>
      </c>
      <c r="B27" s="6" t="s">
        <v>281</v>
      </c>
      <c r="C27" s="6" t="s">
        <v>206</v>
      </c>
      <c r="D27" s="6" t="s">
        <v>207</v>
      </c>
      <c r="E27" s="6" t="s">
        <v>201</v>
      </c>
      <c r="F27" s="6" t="s">
        <v>202</v>
      </c>
      <c r="G27" s="6" t="s">
        <v>203</v>
      </c>
      <c r="H27" s="6" t="s">
        <v>204</v>
      </c>
      <c r="I27" s="6" t="s">
        <v>208</v>
      </c>
    </row>
    <row r="28" spans="1:9" ht="20.399999999999999" x14ac:dyDescent="0.25">
      <c r="A28" s="5" t="s">
        <v>19</v>
      </c>
      <c r="B28" s="5" t="s">
        <v>281</v>
      </c>
      <c r="C28" s="5" t="s">
        <v>256</v>
      </c>
      <c r="D28" s="5" t="s">
        <v>257</v>
      </c>
      <c r="E28" s="5" t="s">
        <v>22</v>
      </c>
      <c r="F28" s="5" t="s">
        <v>258</v>
      </c>
      <c r="G28" s="5" t="s">
        <v>259</v>
      </c>
      <c r="H28" s="5" t="s">
        <v>260</v>
      </c>
      <c r="I28" s="5" t="s">
        <v>261</v>
      </c>
    </row>
    <row r="29" spans="1:9" s="7" customFormat="1" ht="20.399999999999999" x14ac:dyDescent="0.25">
      <c r="A29" s="6" t="s">
        <v>19</v>
      </c>
      <c r="B29" s="6" t="s">
        <v>281</v>
      </c>
      <c r="C29" s="6" t="s">
        <v>262</v>
      </c>
      <c r="D29" s="6" t="s">
        <v>263</v>
      </c>
      <c r="E29" s="6" t="s">
        <v>22</v>
      </c>
      <c r="F29" s="6" t="s">
        <v>264</v>
      </c>
      <c r="G29" s="6" t="s">
        <v>265</v>
      </c>
      <c r="H29" s="6" t="s">
        <v>266</v>
      </c>
      <c r="I29" s="6" t="s">
        <v>267</v>
      </c>
    </row>
    <row r="30" spans="1:9" ht="30.6" x14ac:dyDescent="0.25">
      <c r="A30" s="5" t="s">
        <v>19</v>
      </c>
      <c r="B30" s="5" t="s">
        <v>278</v>
      </c>
      <c r="C30" s="5" t="s">
        <v>47</v>
      </c>
      <c r="D30" s="5" t="s">
        <v>48</v>
      </c>
      <c r="E30" s="5" t="s">
        <v>22</v>
      </c>
      <c r="F30" s="5" t="s">
        <v>49</v>
      </c>
      <c r="G30" s="5" t="s">
        <v>50</v>
      </c>
      <c r="H30" s="5" t="s">
        <v>51</v>
      </c>
      <c r="I30" s="5" t="s">
        <v>52</v>
      </c>
    </row>
    <row r="31" spans="1:9" s="7" customFormat="1" ht="30.6" x14ac:dyDescent="0.25">
      <c r="A31" s="6" t="s">
        <v>19</v>
      </c>
      <c r="B31" s="6" t="s">
        <v>278</v>
      </c>
      <c r="C31" s="6" t="s">
        <v>53</v>
      </c>
      <c r="D31" s="6" t="s">
        <v>54</v>
      </c>
      <c r="E31" s="6" t="s">
        <v>22</v>
      </c>
      <c r="F31" s="6" t="s">
        <v>49</v>
      </c>
      <c r="G31" s="6" t="s">
        <v>50</v>
      </c>
      <c r="H31" s="6" t="s">
        <v>55</v>
      </c>
      <c r="I31" s="6" t="s">
        <v>56</v>
      </c>
    </row>
    <row r="32" spans="1:9" ht="30.6" x14ac:dyDescent="0.25">
      <c r="A32" s="5" t="s">
        <v>19</v>
      </c>
      <c r="B32" s="5" t="s">
        <v>278</v>
      </c>
      <c r="C32" s="5" t="s">
        <v>113</v>
      </c>
      <c r="D32" s="5" t="s">
        <v>114</v>
      </c>
      <c r="E32" s="5" t="s">
        <v>29</v>
      </c>
      <c r="F32" s="5" t="s">
        <v>115</v>
      </c>
      <c r="G32" s="5" t="s">
        <v>116</v>
      </c>
      <c r="H32" s="5" t="s">
        <v>117</v>
      </c>
      <c r="I32" s="5" t="s">
        <v>118</v>
      </c>
    </row>
    <row r="33" spans="1:9" s="7" customFormat="1" ht="30.6" x14ac:dyDescent="0.25">
      <c r="A33" s="6" t="s">
        <v>19</v>
      </c>
      <c r="B33" s="6" t="s">
        <v>278</v>
      </c>
      <c r="C33" s="6" t="s">
        <v>119</v>
      </c>
      <c r="D33" s="6" t="s">
        <v>114</v>
      </c>
      <c r="E33" s="6" t="s">
        <v>29</v>
      </c>
      <c r="F33" s="6" t="s">
        <v>115</v>
      </c>
      <c r="G33" s="6" t="s">
        <v>116</v>
      </c>
      <c r="H33" s="6" t="s">
        <v>120</v>
      </c>
      <c r="I33" s="6" t="s">
        <v>121</v>
      </c>
    </row>
    <row r="34" spans="1:9" ht="30.6" x14ac:dyDescent="0.25">
      <c r="A34" s="5" t="s">
        <v>19</v>
      </c>
      <c r="B34" s="5" t="s">
        <v>278</v>
      </c>
      <c r="C34" s="5" t="s">
        <v>135</v>
      </c>
      <c r="D34" s="5" t="s">
        <v>136</v>
      </c>
      <c r="E34" s="5" t="s">
        <v>36</v>
      </c>
      <c r="F34" s="5" t="s">
        <v>137</v>
      </c>
      <c r="G34" s="5" t="s">
        <v>138</v>
      </c>
      <c r="H34" s="5" t="s">
        <v>139</v>
      </c>
      <c r="I34" s="5" t="s">
        <v>140</v>
      </c>
    </row>
    <row r="35" spans="1:9" s="7" customFormat="1" ht="20.399999999999999" x14ac:dyDescent="0.25">
      <c r="A35" s="6" t="s">
        <v>19</v>
      </c>
      <c r="B35" s="6" t="s">
        <v>278</v>
      </c>
      <c r="C35" s="6" t="s">
        <v>141</v>
      </c>
      <c r="D35" s="6" t="s">
        <v>142</v>
      </c>
      <c r="E35" s="6" t="s">
        <v>22</v>
      </c>
      <c r="F35" s="6" t="s">
        <v>143</v>
      </c>
      <c r="G35" s="6" t="s">
        <v>144</v>
      </c>
      <c r="H35" s="6" t="s">
        <v>145</v>
      </c>
      <c r="I35" s="6" t="s">
        <v>146</v>
      </c>
    </row>
    <row r="36" spans="1:9" ht="20.399999999999999" x14ac:dyDescent="0.25">
      <c r="A36" s="5" t="s">
        <v>19</v>
      </c>
      <c r="B36" s="5" t="s">
        <v>278</v>
      </c>
      <c r="C36" s="5" t="s">
        <v>147</v>
      </c>
      <c r="D36" s="5" t="s">
        <v>148</v>
      </c>
      <c r="E36" s="5" t="s">
        <v>22</v>
      </c>
      <c r="F36" s="5" t="s">
        <v>149</v>
      </c>
      <c r="G36" s="5" t="s">
        <v>150</v>
      </c>
      <c r="H36" s="5" t="s">
        <v>151</v>
      </c>
      <c r="I36" s="5" t="s">
        <v>152</v>
      </c>
    </row>
    <row r="37" spans="1:9" s="7" customFormat="1" ht="20.399999999999999" x14ac:dyDescent="0.25">
      <c r="A37" s="8" t="s">
        <v>19</v>
      </c>
      <c r="B37" s="6" t="s">
        <v>288</v>
      </c>
      <c r="C37" s="8" t="s">
        <v>282</v>
      </c>
      <c r="D37" s="8" t="s">
        <v>283</v>
      </c>
      <c r="E37" s="8" t="s">
        <v>29</v>
      </c>
      <c r="F37" s="8" t="s">
        <v>284</v>
      </c>
      <c r="G37" s="8" t="s">
        <v>285</v>
      </c>
      <c r="H37" s="8" t="s">
        <v>286</v>
      </c>
      <c r="I37" s="8" t="s">
        <v>287</v>
      </c>
    </row>
    <row r="38" spans="1:9" ht="20.399999999999999" x14ac:dyDescent="0.25">
      <c r="A38" s="5" t="s">
        <v>63</v>
      </c>
      <c r="B38" s="5" t="s">
        <v>280</v>
      </c>
      <c r="C38" s="5" t="s">
        <v>64</v>
      </c>
      <c r="D38" s="5" t="s">
        <v>65</v>
      </c>
      <c r="E38" s="5" t="s">
        <v>29</v>
      </c>
      <c r="F38" s="5" t="s">
        <v>66</v>
      </c>
      <c r="G38" s="5" t="s">
        <v>67</v>
      </c>
      <c r="H38" s="5" t="s">
        <v>68</v>
      </c>
      <c r="I38" s="5" t="s">
        <v>69</v>
      </c>
    </row>
    <row r="39" spans="1:9" s="7" customFormat="1" ht="30.6" x14ac:dyDescent="0.25">
      <c r="A39" s="6" t="s">
        <v>19</v>
      </c>
      <c r="B39" s="6" t="s">
        <v>280</v>
      </c>
      <c r="C39" s="6" t="s">
        <v>171</v>
      </c>
      <c r="D39" s="6" t="s">
        <v>172</v>
      </c>
      <c r="E39" s="6" t="s">
        <v>29</v>
      </c>
      <c r="F39" s="6" t="s">
        <v>173</v>
      </c>
      <c r="G39" s="6" t="s">
        <v>174</v>
      </c>
      <c r="H39" s="6" t="s">
        <v>175</v>
      </c>
      <c r="I39" s="6" t="s">
        <v>176</v>
      </c>
    </row>
    <row r="40" spans="1:9" ht="30.6" x14ac:dyDescent="0.25">
      <c r="A40" s="5" t="s">
        <v>19</v>
      </c>
      <c r="B40" s="5" t="s">
        <v>280</v>
      </c>
      <c r="C40" s="5" t="s">
        <v>177</v>
      </c>
      <c r="D40" s="5" t="s">
        <v>178</v>
      </c>
      <c r="E40" s="5" t="s">
        <v>22</v>
      </c>
      <c r="F40" s="5" t="s">
        <v>179</v>
      </c>
      <c r="G40" s="5" t="s">
        <v>180</v>
      </c>
      <c r="H40" s="5" t="s">
        <v>181</v>
      </c>
      <c r="I40" s="5" t="s">
        <v>182</v>
      </c>
    </row>
    <row r="41" spans="1:9" s="7" customFormat="1" ht="30.6" x14ac:dyDescent="0.25">
      <c r="A41" s="6" t="s">
        <v>19</v>
      </c>
      <c r="B41" s="6" t="s">
        <v>280</v>
      </c>
      <c r="C41" s="6" t="s">
        <v>183</v>
      </c>
      <c r="D41" s="6" t="s">
        <v>184</v>
      </c>
      <c r="E41" s="6" t="s">
        <v>22</v>
      </c>
      <c r="F41" s="6" t="s">
        <v>185</v>
      </c>
      <c r="G41" s="6" t="s">
        <v>186</v>
      </c>
      <c r="H41" s="6" t="s">
        <v>181</v>
      </c>
      <c r="I41" s="6" t="s">
        <v>187</v>
      </c>
    </row>
    <row r="42" spans="1:9" ht="30.6" x14ac:dyDescent="0.25">
      <c r="A42" s="5" t="s">
        <v>19</v>
      </c>
      <c r="B42" s="5" t="s">
        <v>280</v>
      </c>
      <c r="C42" s="5" t="s">
        <v>209</v>
      </c>
      <c r="D42" s="5" t="s">
        <v>210</v>
      </c>
      <c r="E42" s="5" t="s">
        <v>29</v>
      </c>
      <c r="F42" s="5" t="s">
        <v>211</v>
      </c>
      <c r="G42" s="5" t="s">
        <v>212</v>
      </c>
      <c r="H42" s="5" t="s">
        <v>213</v>
      </c>
      <c r="I42" s="5" t="s">
        <v>214</v>
      </c>
    </row>
    <row r="43" spans="1:9" s="7" customFormat="1" ht="20.399999999999999" x14ac:dyDescent="0.25">
      <c r="A43" s="6" t="s">
        <v>19</v>
      </c>
      <c r="B43" s="6" t="s">
        <v>280</v>
      </c>
      <c r="C43" s="6" t="s">
        <v>239</v>
      </c>
      <c r="D43" s="6" t="s">
        <v>240</v>
      </c>
      <c r="E43" s="6" t="s">
        <v>29</v>
      </c>
      <c r="F43" s="6" t="s">
        <v>241</v>
      </c>
      <c r="G43" s="6" t="s">
        <v>242</v>
      </c>
      <c r="H43" s="6" t="s">
        <v>243</v>
      </c>
      <c r="I43" s="6" t="s">
        <v>244</v>
      </c>
    </row>
    <row r="44" spans="1:9" ht="20.399999999999999" x14ac:dyDescent="0.25">
      <c r="A44" s="5" t="s">
        <v>19</v>
      </c>
      <c r="B44" s="5" t="s">
        <v>280</v>
      </c>
      <c r="C44" s="5" t="s">
        <v>245</v>
      </c>
      <c r="D44" s="5" t="s">
        <v>246</v>
      </c>
      <c r="E44" s="5" t="s">
        <v>29</v>
      </c>
      <c r="F44" s="5" t="s">
        <v>247</v>
      </c>
      <c r="G44" s="5" t="s">
        <v>248</v>
      </c>
      <c r="H44" s="5" t="s">
        <v>175</v>
      </c>
      <c r="I44" s="5" t="s">
        <v>249</v>
      </c>
    </row>
    <row r="45" spans="1:9" s="7" customFormat="1" ht="40.799999999999997" x14ac:dyDescent="0.25">
      <c r="A45" s="6" t="s">
        <v>19</v>
      </c>
      <c r="B45" s="6" t="s">
        <v>277</v>
      </c>
      <c r="C45" s="6" t="s">
        <v>27</v>
      </c>
      <c r="D45" s="6" t="s">
        <v>28</v>
      </c>
      <c r="E45" s="6" t="s">
        <v>29</v>
      </c>
      <c r="F45" s="6" t="s">
        <v>30</v>
      </c>
      <c r="G45" s="6" t="s">
        <v>31</v>
      </c>
      <c r="H45" s="6" t="s">
        <v>32</v>
      </c>
      <c r="I45" s="6" t="s">
        <v>33</v>
      </c>
    </row>
    <row r="46" spans="1:9" ht="30.6" x14ac:dyDescent="0.25">
      <c r="A46" s="5" t="s">
        <v>19</v>
      </c>
      <c r="B46" s="5" t="s">
        <v>277</v>
      </c>
      <c r="C46" s="5" t="s">
        <v>268</v>
      </c>
      <c r="D46" s="5" t="s">
        <v>269</v>
      </c>
      <c r="E46" s="5" t="s">
        <v>22</v>
      </c>
      <c r="F46" s="5" t="s">
        <v>270</v>
      </c>
      <c r="G46" s="5" t="s">
        <v>271</v>
      </c>
      <c r="H46" s="5" t="s">
        <v>272</v>
      </c>
      <c r="I46" s="5" t="s">
        <v>273</v>
      </c>
    </row>
    <row r="47" spans="1:9" s="7" customFormat="1" ht="30.6" x14ac:dyDescent="0.25">
      <c r="A47" s="6" t="s">
        <v>19</v>
      </c>
      <c r="B47" s="6" t="s">
        <v>279</v>
      </c>
      <c r="C47" s="6" t="s">
        <v>70</v>
      </c>
      <c r="D47" s="6" t="s">
        <v>71</v>
      </c>
      <c r="E47" s="6" t="s">
        <v>22</v>
      </c>
      <c r="F47" s="6" t="s">
        <v>72</v>
      </c>
      <c r="G47" s="6" t="s">
        <v>73</v>
      </c>
      <c r="H47" s="6" t="s">
        <v>74</v>
      </c>
      <c r="I47" s="6" t="s">
        <v>75</v>
      </c>
    </row>
    <row r="48" spans="1:9" ht="30.6" x14ac:dyDescent="0.25">
      <c r="A48" s="5" t="s">
        <v>19</v>
      </c>
      <c r="B48" s="5" t="s">
        <v>279</v>
      </c>
      <c r="C48" s="5" t="s">
        <v>76</v>
      </c>
      <c r="D48" s="5" t="s">
        <v>77</v>
      </c>
      <c r="E48" s="5" t="s">
        <v>22</v>
      </c>
      <c r="F48" s="5" t="s">
        <v>78</v>
      </c>
      <c r="G48" s="5" t="s">
        <v>79</v>
      </c>
      <c r="H48" s="5" t="s">
        <v>80</v>
      </c>
      <c r="I48" s="5" t="s">
        <v>81</v>
      </c>
    </row>
    <row r="49" spans="1:9" s="7" customFormat="1" ht="20.399999999999999" x14ac:dyDescent="0.25">
      <c r="A49" s="6" t="s">
        <v>19</v>
      </c>
      <c r="B49" s="6" t="s">
        <v>279</v>
      </c>
      <c r="C49" s="6" t="s">
        <v>82</v>
      </c>
      <c r="D49" s="6" t="s">
        <v>83</v>
      </c>
      <c r="E49" s="6" t="s">
        <v>22</v>
      </c>
      <c r="F49" s="6" t="s">
        <v>84</v>
      </c>
      <c r="G49" s="6" t="s">
        <v>85</v>
      </c>
      <c r="H49" s="6" t="s">
        <v>86</v>
      </c>
      <c r="I49" s="6" t="s">
        <v>87</v>
      </c>
    </row>
    <row r="50" spans="1:9" ht="20.399999999999999" x14ac:dyDescent="0.25">
      <c r="A50" s="5" t="s">
        <v>19</v>
      </c>
      <c r="B50" s="5" t="s">
        <v>279</v>
      </c>
      <c r="C50" s="5" t="s">
        <v>88</v>
      </c>
      <c r="D50" s="5" t="s">
        <v>89</v>
      </c>
      <c r="E50" s="5" t="s">
        <v>22</v>
      </c>
      <c r="F50" s="5" t="s">
        <v>72</v>
      </c>
      <c r="G50" s="5" t="s">
        <v>73</v>
      </c>
      <c r="H50" s="5" t="s">
        <v>86</v>
      </c>
      <c r="I50" s="5" t="s">
        <v>87</v>
      </c>
    </row>
    <row r="51" spans="1:9" s="7" customFormat="1" ht="20.399999999999999" x14ac:dyDescent="0.25">
      <c r="A51" s="6" t="s">
        <v>19</v>
      </c>
      <c r="B51" s="6" t="s">
        <v>279</v>
      </c>
      <c r="C51" s="6" t="s">
        <v>90</v>
      </c>
      <c r="D51" s="6" t="s">
        <v>91</v>
      </c>
      <c r="E51" s="6" t="s">
        <v>22</v>
      </c>
      <c r="F51" s="6" t="s">
        <v>84</v>
      </c>
      <c r="G51" s="6" t="s">
        <v>85</v>
      </c>
      <c r="H51" s="6" t="s">
        <v>92</v>
      </c>
      <c r="I51" s="6" t="s">
        <v>93</v>
      </c>
    </row>
    <row r="52" spans="1:9" ht="20.399999999999999" x14ac:dyDescent="0.25">
      <c r="A52" s="5" t="s">
        <v>19</v>
      </c>
      <c r="B52" s="5" t="s">
        <v>279</v>
      </c>
      <c r="C52" s="5" t="s">
        <v>94</v>
      </c>
      <c r="D52" s="5" t="s">
        <v>95</v>
      </c>
      <c r="E52" s="5" t="s">
        <v>22</v>
      </c>
      <c r="F52" s="5" t="s">
        <v>84</v>
      </c>
      <c r="G52" s="5" t="s">
        <v>85</v>
      </c>
      <c r="H52" s="5" t="s">
        <v>86</v>
      </c>
      <c r="I52" s="5" t="s">
        <v>96</v>
      </c>
    </row>
    <row r="53" spans="1:9" s="7" customFormat="1" ht="30.6" x14ac:dyDescent="0.25">
      <c r="A53" s="6" t="s">
        <v>19</v>
      </c>
      <c r="B53" s="6" t="s">
        <v>279</v>
      </c>
      <c r="C53" s="6" t="s">
        <v>97</v>
      </c>
      <c r="D53" s="6" t="s">
        <v>98</v>
      </c>
      <c r="E53" s="6" t="s">
        <v>22</v>
      </c>
      <c r="F53" s="6" t="s">
        <v>99</v>
      </c>
      <c r="G53" s="6" t="s">
        <v>100</v>
      </c>
      <c r="H53" s="6" t="s">
        <v>101</v>
      </c>
      <c r="I53" s="6" t="s">
        <v>102</v>
      </c>
    </row>
    <row r="54" spans="1:9" ht="30.6" x14ac:dyDescent="0.25">
      <c r="A54" s="5" t="s">
        <v>19</v>
      </c>
      <c r="B54" s="5" t="s">
        <v>279</v>
      </c>
      <c r="C54" s="5" t="s">
        <v>103</v>
      </c>
      <c r="D54" s="5" t="s">
        <v>104</v>
      </c>
      <c r="E54" s="5" t="s">
        <v>22</v>
      </c>
      <c r="F54" s="5" t="s">
        <v>105</v>
      </c>
      <c r="G54" s="5" t="s">
        <v>106</v>
      </c>
      <c r="H54" s="5" t="s">
        <v>107</v>
      </c>
      <c r="I54" s="5" t="s">
        <v>108</v>
      </c>
    </row>
    <row r="55" spans="1:9" s="7" customFormat="1" ht="20.399999999999999" x14ac:dyDescent="0.25">
      <c r="A55" s="6" t="s">
        <v>19</v>
      </c>
      <c r="B55" s="6" t="s">
        <v>279</v>
      </c>
      <c r="C55" s="6" t="s">
        <v>109</v>
      </c>
      <c r="D55" s="6" t="s">
        <v>110</v>
      </c>
      <c r="E55" s="6" t="s">
        <v>22</v>
      </c>
      <c r="F55" s="6" t="s">
        <v>72</v>
      </c>
      <c r="G55" s="6" t="s">
        <v>73</v>
      </c>
      <c r="H55" s="6" t="s">
        <v>111</v>
      </c>
      <c r="I55" s="6" t="s">
        <v>112</v>
      </c>
    </row>
    <row r="56" spans="1:9" ht="30.6" x14ac:dyDescent="0.25">
      <c r="A56" s="5" t="s">
        <v>19</v>
      </c>
      <c r="B56" s="5" t="s">
        <v>279</v>
      </c>
      <c r="C56" s="5" t="s">
        <v>122</v>
      </c>
      <c r="D56" s="5" t="s">
        <v>123</v>
      </c>
      <c r="E56" s="5" t="s">
        <v>22</v>
      </c>
      <c r="F56" s="5" t="s">
        <v>84</v>
      </c>
      <c r="G56" s="5" t="s">
        <v>85</v>
      </c>
      <c r="H56" s="5" t="s">
        <v>124</v>
      </c>
      <c r="I56" s="5" t="s">
        <v>125</v>
      </c>
    </row>
    <row r="57" spans="1:9" s="7" customFormat="1" ht="20.399999999999999" x14ac:dyDescent="0.25">
      <c r="A57" s="6" t="s">
        <v>19</v>
      </c>
      <c r="B57" s="6" t="s">
        <v>279</v>
      </c>
      <c r="C57" s="6" t="s">
        <v>126</v>
      </c>
      <c r="D57" s="6" t="s">
        <v>127</v>
      </c>
      <c r="E57" s="6" t="s">
        <v>22</v>
      </c>
      <c r="F57" s="6" t="s">
        <v>128</v>
      </c>
      <c r="G57" s="6" t="s">
        <v>129</v>
      </c>
      <c r="H57" s="6" t="s">
        <v>130</v>
      </c>
      <c r="I57" s="6" t="s">
        <v>131</v>
      </c>
    </row>
    <row r="58" spans="1:9" ht="20.399999999999999" x14ac:dyDescent="0.25">
      <c r="A58" s="5" t="s">
        <v>19</v>
      </c>
      <c r="B58" s="5" t="s">
        <v>279</v>
      </c>
      <c r="C58" s="5" t="s">
        <v>132</v>
      </c>
      <c r="D58" s="5" t="s">
        <v>133</v>
      </c>
      <c r="E58" s="5" t="s">
        <v>22</v>
      </c>
      <c r="F58" s="5" t="s">
        <v>99</v>
      </c>
      <c r="G58" s="5" t="s">
        <v>100</v>
      </c>
      <c r="H58" s="5" t="s">
        <v>101</v>
      </c>
      <c r="I58" s="5" t="s">
        <v>134</v>
      </c>
    </row>
  </sheetData>
  <autoFilter ref="A10:I58">
    <sortState ref="A11:I58">
      <sortCondition ref="B10:B58"/>
    </sortState>
  </autoFilter>
  <pageMargins left="0.5" right="0.5" top="1" bottom="0.5" header="0.5" footer="0.35"/>
  <pageSetup orientation="portrait" horizontalDpi="300" verticalDpi="300" copies="0"/>
  <headerFooter alignWithMargins="0">
    <oddHeader>&amp;C&amp;"Verdana-Bold,Bold"&amp;8Contratación Pública Euskadi - Listado de Contratos Consolidados&amp;L&amp;R</oddHeader>
    <oddFooter>&amp;C&amp;L&amp;R&amp;"Verdana,Bold"&amp;8&amp;P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7" workbookViewId="0">
      <selection activeCell="A4" sqref="A4:K4"/>
    </sheetView>
  </sheetViews>
  <sheetFormatPr defaultRowHeight="13.2" x14ac:dyDescent="0.25"/>
  <cols>
    <col min="1" max="1" width="25.33203125" customWidth="1"/>
    <col min="2" max="2" width="70.6640625" customWidth="1"/>
    <col min="3" max="3" width="29.33203125" customWidth="1"/>
    <col min="4" max="4" width="19.33203125" bestFit="1" customWidth="1"/>
    <col min="5" max="5" width="31.33203125" customWidth="1"/>
    <col min="6" max="6" width="27.33203125" customWidth="1"/>
    <col min="7" max="7" width="27.109375" bestFit="1" customWidth="1"/>
    <col min="8" max="8" width="37.6640625" customWidth="1"/>
    <col min="9" max="9" width="28.6640625" customWidth="1"/>
    <col min="10" max="10" width="24.44140625" customWidth="1"/>
    <col min="11" max="11" width="24" customWidth="1"/>
  </cols>
  <sheetData>
    <row r="1" spans="1:11" ht="87" customHeight="1" thickBot="1" x14ac:dyDescent="0.3">
      <c r="A1" s="9"/>
      <c r="B1" s="46" t="s">
        <v>350</v>
      </c>
      <c r="C1" s="47"/>
      <c r="D1" s="9"/>
      <c r="E1" s="9"/>
      <c r="F1" s="9"/>
      <c r="G1" s="9"/>
      <c r="H1" s="9" t="s">
        <v>290</v>
      </c>
      <c r="I1" s="10"/>
      <c r="J1" s="9"/>
      <c r="K1" s="10"/>
    </row>
    <row r="2" spans="1:11" x14ac:dyDescent="0.25">
      <c r="A2" s="9"/>
      <c r="B2" s="22"/>
      <c r="C2" s="22"/>
      <c r="D2" s="9"/>
      <c r="E2" s="9"/>
      <c r="F2" s="9"/>
      <c r="G2" s="9"/>
      <c r="H2" s="9"/>
      <c r="I2" s="10"/>
      <c r="J2" s="9"/>
      <c r="K2" s="10"/>
    </row>
    <row r="3" spans="1:11" ht="13.8" thickBot="1" x14ac:dyDescent="0.3">
      <c r="A3" s="23"/>
      <c r="B3" s="22"/>
      <c r="C3" s="22"/>
      <c r="D3" s="23"/>
      <c r="E3" s="23"/>
      <c r="F3" s="23"/>
      <c r="G3" s="23"/>
      <c r="H3" s="23"/>
      <c r="I3" s="24"/>
      <c r="J3" s="23"/>
      <c r="K3" s="24"/>
    </row>
    <row r="4" spans="1:11" ht="13.8" thickBot="1" x14ac:dyDescent="0.3">
      <c r="A4" s="48" t="s">
        <v>320</v>
      </c>
      <c r="B4" s="49"/>
      <c r="C4" s="49"/>
      <c r="D4" s="49"/>
      <c r="E4" s="49"/>
      <c r="F4" s="49"/>
      <c r="G4" s="49"/>
      <c r="H4" s="49"/>
      <c r="I4" s="49"/>
      <c r="J4" s="49"/>
      <c r="K4" s="50"/>
    </row>
    <row r="5" spans="1:11" x14ac:dyDescent="0.25">
      <c r="A5" s="51" t="s">
        <v>292</v>
      </c>
      <c r="B5" s="52"/>
      <c r="C5" s="52"/>
      <c r="D5" s="52"/>
      <c r="E5" s="52"/>
      <c r="F5" s="53" t="s">
        <v>293</v>
      </c>
      <c r="G5" s="52"/>
      <c r="H5" s="52"/>
      <c r="I5" s="52"/>
      <c r="J5" s="52"/>
      <c r="K5" s="54"/>
    </row>
    <row r="6" spans="1:11" ht="13.8" thickBot="1" x14ac:dyDescent="0.3">
      <c r="A6" s="55">
        <v>2019</v>
      </c>
      <c r="B6" s="56"/>
      <c r="C6" s="56"/>
      <c r="D6" s="56"/>
      <c r="E6" s="56"/>
      <c r="F6" s="56">
        <v>2</v>
      </c>
      <c r="G6" s="56"/>
      <c r="H6" s="56"/>
      <c r="I6" s="56"/>
      <c r="J6" s="56"/>
      <c r="K6" s="57"/>
    </row>
    <row r="7" spans="1:11" ht="15.6" x14ac:dyDescent="0.25">
      <c r="A7" s="43" t="s">
        <v>321</v>
      </c>
      <c r="B7" s="44"/>
      <c r="C7" s="44"/>
      <c r="D7" s="44"/>
      <c r="E7" s="44"/>
      <c r="F7" s="44"/>
      <c r="G7" s="44"/>
      <c r="H7" s="44"/>
      <c r="I7" s="44"/>
      <c r="J7" s="44"/>
      <c r="K7" s="45"/>
    </row>
    <row r="8" spans="1:11" ht="52.8" x14ac:dyDescent="0.25">
      <c r="A8" s="12" t="s">
        <v>295</v>
      </c>
      <c r="B8" s="13" t="s">
        <v>296</v>
      </c>
      <c r="C8" s="13" t="s">
        <v>322</v>
      </c>
      <c r="D8" s="13" t="s">
        <v>323</v>
      </c>
      <c r="E8" s="13" t="s">
        <v>324</v>
      </c>
      <c r="F8" s="13" t="s">
        <v>325</v>
      </c>
      <c r="G8" s="13" t="s">
        <v>326</v>
      </c>
      <c r="H8" s="13" t="s">
        <v>327</v>
      </c>
      <c r="I8" s="13" t="s">
        <v>328</v>
      </c>
      <c r="J8" s="13" t="s">
        <v>329</v>
      </c>
      <c r="K8" s="25" t="s">
        <v>330</v>
      </c>
    </row>
    <row r="9" spans="1:11" ht="39.6" x14ac:dyDescent="0.25">
      <c r="A9" s="26" t="s">
        <v>331</v>
      </c>
      <c r="B9" s="26" t="s">
        <v>332</v>
      </c>
      <c r="C9" s="27" t="s">
        <v>333</v>
      </c>
      <c r="D9" s="28" t="s">
        <v>334</v>
      </c>
      <c r="E9" s="29">
        <v>138545</v>
      </c>
      <c r="F9" s="29">
        <v>95408.5</v>
      </c>
      <c r="G9" s="30" t="s">
        <v>335</v>
      </c>
      <c r="H9" s="31" t="s">
        <v>336</v>
      </c>
      <c r="I9" s="31" t="s">
        <v>337</v>
      </c>
      <c r="J9" s="32">
        <v>2</v>
      </c>
      <c r="K9" s="33" t="s">
        <v>338</v>
      </c>
    </row>
    <row r="10" spans="1:11" ht="39.6" x14ac:dyDescent="0.25">
      <c r="A10" s="26" t="s">
        <v>339</v>
      </c>
      <c r="B10" s="26" t="s">
        <v>340</v>
      </c>
      <c r="C10" s="27" t="s">
        <v>333</v>
      </c>
      <c r="D10" s="28" t="s">
        <v>334</v>
      </c>
      <c r="E10" s="29">
        <v>90548.17</v>
      </c>
      <c r="F10" s="29">
        <v>67914.399999999994</v>
      </c>
      <c r="G10" s="30" t="s">
        <v>335</v>
      </c>
      <c r="H10" s="31" t="s">
        <v>336</v>
      </c>
      <c r="I10" s="31" t="s">
        <v>337</v>
      </c>
      <c r="J10" s="32">
        <v>2</v>
      </c>
      <c r="K10" s="33" t="s">
        <v>341</v>
      </c>
    </row>
    <row r="11" spans="1:11" ht="92.4" x14ac:dyDescent="0.25">
      <c r="A11" s="34" t="s">
        <v>342</v>
      </c>
      <c r="B11" s="35" t="s">
        <v>343</v>
      </c>
      <c r="C11" s="27" t="s">
        <v>333</v>
      </c>
      <c r="D11" s="28" t="s">
        <v>334</v>
      </c>
      <c r="E11" s="36">
        <v>215000</v>
      </c>
      <c r="F11" s="29">
        <v>156735</v>
      </c>
      <c r="G11" s="30" t="s">
        <v>335</v>
      </c>
      <c r="H11" s="31" t="s">
        <v>336</v>
      </c>
      <c r="I11" s="31" t="s">
        <v>337</v>
      </c>
      <c r="J11" s="32">
        <v>1</v>
      </c>
      <c r="K11" s="20" t="s">
        <v>344</v>
      </c>
    </row>
    <row r="12" spans="1:11" ht="66.599999999999994" thickBot="1" x14ac:dyDescent="0.3">
      <c r="A12" s="37" t="s">
        <v>345</v>
      </c>
      <c r="B12" s="38" t="s">
        <v>346</v>
      </c>
      <c r="C12" s="27" t="s">
        <v>333</v>
      </c>
      <c r="D12" s="39" t="s">
        <v>347</v>
      </c>
      <c r="E12" s="40">
        <v>97095.24</v>
      </c>
      <c r="F12" s="40">
        <v>97095.24</v>
      </c>
      <c r="G12" s="41" t="s">
        <v>335</v>
      </c>
      <c r="H12" s="31" t="s">
        <v>348</v>
      </c>
      <c r="I12" s="31" t="s">
        <v>337</v>
      </c>
      <c r="J12" s="32">
        <v>1</v>
      </c>
      <c r="K12" s="42" t="s">
        <v>349</v>
      </c>
    </row>
  </sheetData>
  <mergeCells count="7">
    <mergeCell ref="A7:K7"/>
    <mergeCell ref="B1:C1"/>
    <mergeCell ref="A4:K4"/>
    <mergeCell ref="A5:E5"/>
    <mergeCell ref="F5:K5"/>
    <mergeCell ref="A6:E6"/>
    <mergeCell ref="F6:K6"/>
  </mergeCells>
  <dataValidations count="2">
    <dataValidation allowBlank="1" showInputMessage="1" showErrorMessage="1" sqref="D9:D12"/>
    <dataValidation type="list" allowBlank="1" showInputMessage="1" showErrorMessage="1" prompt="Zerrendatik aukeratu dagokizun departamentuaren izena" sqref="B3">
      <formula1>$A$318:$A$326</formula1>
    </dataValidation>
  </dataValidations>
  <pageMargins left="0.7" right="0.7" top="0.75" bottom="0.75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E12" sqref="E12"/>
    </sheetView>
  </sheetViews>
  <sheetFormatPr defaultRowHeight="13.2" x14ac:dyDescent="0.25"/>
  <cols>
    <col min="1" max="1" width="18.109375" customWidth="1"/>
    <col min="2" max="2" width="54.109375" customWidth="1"/>
    <col min="3" max="3" width="17.88671875" customWidth="1"/>
    <col min="5" max="5" width="17" customWidth="1"/>
  </cols>
  <sheetData>
    <row r="1" spans="1:11" ht="74.400000000000006" customHeight="1" thickBot="1" x14ac:dyDescent="0.3">
      <c r="A1" s="9"/>
      <c r="B1" s="46" t="s">
        <v>289</v>
      </c>
      <c r="C1" s="47"/>
      <c r="D1" s="9"/>
      <c r="E1" s="9"/>
      <c r="F1" s="9"/>
      <c r="G1" s="9"/>
      <c r="H1" s="9" t="s">
        <v>290</v>
      </c>
      <c r="I1" s="10"/>
      <c r="J1" s="9"/>
      <c r="K1" s="10"/>
    </row>
    <row r="2" spans="1:11" x14ac:dyDescent="0.25">
      <c r="B2" s="11"/>
    </row>
    <row r="3" spans="1:11" x14ac:dyDescent="0.25">
      <c r="B3" s="11"/>
    </row>
    <row r="4" spans="1:11" x14ac:dyDescent="0.25">
      <c r="A4" s="62" t="s">
        <v>291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x14ac:dyDescent="0.25">
      <c r="A5" s="62" t="s">
        <v>292</v>
      </c>
      <c r="B5" s="63"/>
      <c r="C5" s="63"/>
      <c r="D5" s="63"/>
      <c r="E5" s="63"/>
      <c r="F5" s="62" t="s">
        <v>293</v>
      </c>
      <c r="G5" s="63"/>
      <c r="H5" s="63"/>
      <c r="I5" s="63"/>
      <c r="J5" s="63"/>
      <c r="K5" s="63"/>
    </row>
    <row r="6" spans="1:11" x14ac:dyDescent="0.25">
      <c r="A6" s="55">
        <v>2019</v>
      </c>
      <c r="B6" s="56"/>
      <c r="C6" s="56"/>
      <c r="D6" s="56"/>
      <c r="E6" s="56"/>
      <c r="F6" s="56">
        <v>2</v>
      </c>
      <c r="G6" s="56"/>
      <c r="H6" s="56"/>
      <c r="I6" s="56"/>
      <c r="J6" s="56"/>
      <c r="K6" s="57"/>
    </row>
    <row r="7" spans="1:11" x14ac:dyDescent="0.25">
      <c r="A7" s="62" t="s">
        <v>294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26.4" x14ac:dyDescent="0.25">
      <c r="A8" s="12" t="s">
        <v>295</v>
      </c>
      <c r="B8" s="13" t="s">
        <v>296</v>
      </c>
      <c r="C8" s="62" t="s">
        <v>297</v>
      </c>
      <c r="D8" s="63"/>
      <c r="E8" s="14" t="s">
        <v>298</v>
      </c>
      <c r="F8" s="64" t="s">
        <v>299</v>
      </c>
      <c r="G8" s="65"/>
      <c r="H8" s="65"/>
      <c r="I8" s="65"/>
      <c r="J8" s="65"/>
      <c r="K8" s="66"/>
    </row>
    <row r="9" spans="1:11" ht="52.8" x14ac:dyDescent="0.25">
      <c r="A9" s="15">
        <v>90924</v>
      </c>
      <c r="B9" s="16" t="s">
        <v>300</v>
      </c>
      <c r="C9" s="58" t="s">
        <v>301</v>
      </c>
      <c r="D9" s="58"/>
      <c r="E9" s="17" t="s">
        <v>302</v>
      </c>
      <c r="F9" s="59" t="s">
        <v>303</v>
      </c>
      <c r="G9" s="60"/>
      <c r="H9" s="60"/>
      <c r="I9" s="60"/>
      <c r="J9" s="60"/>
      <c r="K9" s="61"/>
    </row>
    <row r="10" spans="1:11" ht="39.6" x14ac:dyDescent="0.25">
      <c r="A10" s="18">
        <v>93431</v>
      </c>
      <c r="B10" s="19" t="s">
        <v>304</v>
      </c>
      <c r="C10" s="58" t="s">
        <v>301</v>
      </c>
      <c r="D10" s="58"/>
      <c r="E10" s="17" t="s">
        <v>305</v>
      </c>
      <c r="F10" s="59" t="s">
        <v>303</v>
      </c>
      <c r="G10" s="60"/>
      <c r="H10" s="60"/>
      <c r="I10" s="60"/>
      <c r="J10" s="60"/>
      <c r="K10" s="61"/>
    </row>
    <row r="11" spans="1:11" ht="52.8" x14ac:dyDescent="0.25">
      <c r="A11" s="18">
        <v>93447</v>
      </c>
      <c r="B11" s="16" t="s">
        <v>306</v>
      </c>
      <c r="C11" s="58" t="s">
        <v>301</v>
      </c>
      <c r="D11" s="58"/>
      <c r="E11" s="17" t="s">
        <v>307</v>
      </c>
      <c r="F11" s="59" t="s">
        <v>303</v>
      </c>
      <c r="G11" s="60"/>
      <c r="H11" s="60"/>
      <c r="I11" s="60"/>
      <c r="J11" s="60"/>
      <c r="K11" s="61"/>
    </row>
    <row r="12" spans="1:11" ht="39.6" x14ac:dyDescent="0.25">
      <c r="A12" s="18">
        <v>93448</v>
      </c>
      <c r="B12" s="16" t="s">
        <v>308</v>
      </c>
      <c r="C12" s="58" t="s">
        <v>301</v>
      </c>
      <c r="D12" s="58"/>
      <c r="E12" s="17" t="s">
        <v>309</v>
      </c>
      <c r="F12" s="59" t="s">
        <v>303</v>
      </c>
      <c r="G12" s="60"/>
      <c r="H12" s="60"/>
      <c r="I12" s="60"/>
      <c r="J12" s="60"/>
      <c r="K12" s="61"/>
    </row>
    <row r="13" spans="1:11" ht="39.6" x14ac:dyDescent="0.25">
      <c r="A13" s="18">
        <v>93452</v>
      </c>
      <c r="B13" s="16" t="s">
        <v>310</v>
      </c>
      <c r="C13" s="58" t="s">
        <v>301</v>
      </c>
      <c r="D13" s="58"/>
      <c r="E13" s="17" t="s">
        <v>311</v>
      </c>
      <c r="F13" s="59" t="s">
        <v>303</v>
      </c>
      <c r="G13" s="60"/>
      <c r="H13" s="60"/>
      <c r="I13" s="60"/>
      <c r="J13" s="60"/>
      <c r="K13" s="61"/>
    </row>
    <row r="14" spans="1:11" ht="39.6" x14ac:dyDescent="0.25">
      <c r="A14" s="18">
        <v>93453</v>
      </c>
      <c r="B14" s="16" t="s">
        <v>312</v>
      </c>
      <c r="C14" s="58" t="s">
        <v>301</v>
      </c>
      <c r="D14" s="58"/>
      <c r="E14" s="17" t="s">
        <v>313</v>
      </c>
      <c r="F14" s="59" t="s">
        <v>303</v>
      </c>
      <c r="G14" s="60"/>
      <c r="H14" s="60"/>
      <c r="I14" s="60"/>
      <c r="J14" s="60"/>
      <c r="K14" s="61"/>
    </row>
    <row r="15" spans="1:11" ht="26.4" x14ac:dyDescent="0.25">
      <c r="A15" s="18">
        <v>93455</v>
      </c>
      <c r="B15" s="16" t="s">
        <v>314</v>
      </c>
      <c r="C15" s="58" t="s">
        <v>301</v>
      </c>
      <c r="D15" s="58"/>
      <c r="E15" s="17" t="s">
        <v>315</v>
      </c>
      <c r="F15" s="59" t="s">
        <v>303</v>
      </c>
      <c r="G15" s="60"/>
      <c r="H15" s="60"/>
      <c r="I15" s="60"/>
      <c r="J15" s="60"/>
      <c r="K15" s="61"/>
    </row>
    <row r="16" spans="1:11" ht="26.4" x14ac:dyDescent="0.25">
      <c r="A16" s="18">
        <v>93457</v>
      </c>
      <c r="B16" s="16" t="s">
        <v>316</v>
      </c>
      <c r="C16" s="58" t="s">
        <v>301</v>
      </c>
      <c r="D16" s="58"/>
      <c r="E16" s="17" t="s">
        <v>317</v>
      </c>
      <c r="F16" s="59" t="s">
        <v>303</v>
      </c>
      <c r="G16" s="60"/>
      <c r="H16" s="60"/>
      <c r="I16" s="60"/>
      <c r="J16" s="60"/>
      <c r="K16" s="61"/>
    </row>
    <row r="17" spans="1:11" ht="26.4" x14ac:dyDescent="0.25">
      <c r="A17" s="18">
        <v>93457</v>
      </c>
      <c r="B17" s="16" t="s">
        <v>318</v>
      </c>
      <c r="C17" s="58" t="s">
        <v>301</v>
      </c>
      <c r="D17" s="58"/>
      <c r="E17" s="17" t="s">
        <v>319</v>
      </c>
      <c r="F17" s="59" t="s">
        <v>303</v>
      </c>
      <c r="G17" s="60"/>
      <c r="H17" s="60"/>
      <c r="I17" s="60"/>
      <c r="J17" s="60"/>
      <c r="K17" s="61"/>
    </row>
  </sheetData>
  <mergeCells count="27">
    <mergeCell ref="C10:D10"/>
    <mergeCell ref="F10:K10"/>
    <mergeCell ref="B1:C1"/>
    <mergeCell ref="A4:K4"/>
    <mergeCell ref="A5:E5"/>
    <mergeCell ref="F5:K5"/>
    <mergeCell ref="A6:E6"/>
    <mergeCell ref="F6:K6"/>
    <mergeCell ref="A7:K7"/>
    <mergeCell ref="C8:D8"/>
    <mergeCell ref="F8:K8"/>
    <mergeCell ref="C9:D9"/>
    <mergeCell ref="F9:K9"/>
    <mergeCell ref="C11:D11"/>
    <mergeCell ref="F11:K11"/>
    <mergeCell ref="C12:D12"/>
    <mergeCell ref="F12:K12"/>
    <mergeCell ref="C13:D13"/>
    <mergeCell ref="F13:K13"/>
    <mergeCell ref="C17:D17"/>
    <mergeCell ref="F17:K17"/>
    <mergeCell ref="C14:D14"/>
    <mergeCell ref="F14:K14"/>
    <mergeCell ref="C15:D15"/>
    <mergeCell ref="F15:K15"/>
    <mergeCell ref="C16:D16"/>
    <mergeCell ref="F16:K16"/>
  </mergeCells>
  <pageMargins left="0.7" right="0.7" top="0.75" bottom="0.75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7" workbookViewId="0">
      <selection activeCell="A5" sqref="A5:E5"/>
    </sheetView>
  </sheetViews>
  <sheetFormatPr defaultRowHeight="13.2" x14ac:dyDescent="0.25"/>
  <cols>
    <col min="1" max="1" width="25.33203125" customWidth="1"/>
    <col min="2" max="2" width="70.6640625" customWidth="1"/>
    <col min="3" max="3" width="21.6640625" customWidth="1"/>
    <col min="4" max="4" width="22.33203125" customWidth="1"/>
    <col min="5" max="5" width="31.33203125" customWidth="1"/>
    <col min="6" max="6" width="27.33203125" customWidth="1"/>
    <col min="7" max="7" width="27.109375" bestFit="1" customWidth="1"/>
    <col min="8" max="8" width="37.6640625" customWidth="1"/>
    <col min="9" max="9" width="28.6640625" customWidth="1"/>
    <col min="10" max="10" width="24.44140625" customWidth="1"/>
    <col min="11" max="11" width="24" customWidth="1"/>
  </cols>
  <sheetData>
    <row r="1" spans="1:11" ht="105" customHeight="1" thickBot="1" x14ac:dyDescent="0.3">
      <c r="A1" s="9"/>
      <c r="B1" s="46" t="s">
        <v>351</v>
      </c>
      <c r="C1" s="47"/>
      <c r="D1" s="9"/>
      <c r="E1" s="9"/>
      <c r="F1" s="9"/>
      <c r="G1" s="9"/>
      <c r="H1" s="9" t="s">
        <v>290</v>
      </c>
      <c r="I1" s="10"/>
      <c r="J1" s="9"/>
      <c r="K1" s="10"/>
    </row>
    <row r="2" spans="1:11" x14ac:dyDescent="0.25">
      <c r="A2" s="9"/>
      <c r="B2" s="22"/>
      <c r="C2" s="22"/>
      <c r="D2" s="9"/>
      <c r="E2" s="9"/>
      <c r="F2" s="9"/>
      <c r="G2" s="9"/>
      <c r="H2" s="9"/>
      <c r="I2" s="10"/>
      <c r="J2" s="9"/>
      <c r="K2" s="10"/>
    </row>
    <row r="3" spans="1:11" ht="13.8" thickBot="1" x14ac:dyDescent="0.3">
      <c r="A3" s="23"/>
      <c r="B3" s="22"/>
      <c r="C3" s="22"/>
      <c r="D3" s="23"/>
      <c r="E3" s="23"/>
      <c r="F3" s="23"/>
      <c r="G3" s="23"/>
      <c r="H3" s="23"/>
      <c r="I3" s="24"/>
      <c r="J3" s="23"/>
      <c r="K3" s="24"/>
    </row>
    <row r="4" spans="1:11" ht="13.8" thickBot="1" x14ac:dyDescent="0.3">
      <c r="A4" s="48" t="s">
        <v>320</v>
      </c>
      <c r="B4" s="49"/>
      <c r="C4" s="49"/>
      <c r="D4" s="49"/>
      <c r="E4" s="49"/>
      <c r="F4" s="49"/>
      <c r="G4" s="49"/>
      <c r="H4" s="49"/>
      <c r="I4" s="49"/>
      <c r="J4" s="49"/>
      <c r="K4" s="50"/>
    </row>
    <row r="5" spans="1:11" x14ac:dyDescent="0.25">
      <c r="A5" s="51" t="s">
        <v>292</v>
      </c>
      <c r="B5" s="52"/>
      <c r="C5" s="52"/>
      <c r="D5" s="52"/>
      <c r="E5" s="52"/>
      <c r="F5" s="53" t="s">
        <v>293</v>
      </c>
      <c r="G5" s="52"/>
      <c r="H5" s="52"/>
      <c r="I5" s="52"/>
      <c r="J5" s="52"/>
      <c r="K5" s="54"/>
    </row>
    <row r="6" spans="1:11" ht="13.8" thickBot="1" x14ac:dyDescent="0.3">
      <c r="A6" s="55">
        <v>2019</v>
      </c>
      <c r="B6" s="56"/>
      <c r="C6" s="56"/>
      <c r="D6" s="56"/>
      <c r="E6" s="56"/>
      <c r="F6" s="56">
        <v>2</v>
      </c>
      <c r="G6" s="56"/>
      <c r="H6" s="56"/>
      <c r="I6" s="56"/>
      <c r="J6" s="56"/>
      <c r="K6" s="57"/>
    </row>
    <row r="7" spans="1:11" ht="15.6" x14ac:dyDescent="0.25">
      <c r="A7" s="43" t="s">
        <v>321</v>
      </c>
      <c r="B7" s="44"/>
      <c r="C7" s="44"/>
      <c r="D7" s="44"/>
      <c r="E7" s="44"/>
      <c r="F7" s="44"/>
      <c r="G7" s="44"/>
      <c r="H7" s="44"/>
      <c r="I7" s="44"/>
      <c r="J7" s="44"/>
      <c r="K7" s="45"/>
    </row>
    <row r="8" spans="1:11" ht="52.8" x14ac:dyDescent="0.25">
      <c r="A8" s="12" t="s">
        <v>295</v>
      </c>
      <c r="B8" s="13" t="s">
        <v>296</v>
      </c>
      <c r="C8" s="13" t="s">
        <v>322</v>
      </c>
      <c r="D8" s="13" t="s">
        <v>323</v>
      </c>
      <c r="E8" s="13" t="s">
        <v>324</v>
      </c>
      <c r="F8" s="13" t="s">
        <v>325</v>
      </c>
      <c r="G8" s="13" t="s">
        <v>326</v>
      </c>
      <c r="H8" s="13" t="s">
        <v>327</v>
      </c>
      <c r="I8" s="13" t="s">
        <v>328</v>
      </c>
      <c r="J8" s="13" t="s">
        <v>329</v>
      </c>
      <c r="K8" s="25" t="s">
        <v>330</v>
      </c>
    </row>
    <row r="9" spans="1:11" ht="79.2" x14ac:dyDescent="0.25">
      <c r="A9" s="67" t="s">
        <v>352</v>
      </c>
      <c r="B9" s="68" t="s">
        <v>353</v>
      </c>
      <c r="C9" s="27" t="s">
        <v>333</v>
      </c>
      <c r="D9" s="32" t="s">
        <v>354</v>
      </c>
      <c r="E9" s="69">
        <v>243253.11</v>
      </c>
      <c r="F9" s="70">
        <v>158026</v>
      </c>
      <c r="G9" s="71" t="s">
        <v>335</v>
      </c>
      <c r="H9" s="31" t="s">
        <v>336</v>
      </c>
      <c r="I9" s="31" t="s">
        <v>337</v>
      </c>
      <c r="J9" s="32">
        <v>4</v>
      </c>
      <c r="K9" s="72" t="s">
        <v>355</v>
      </c>
    </row>
    <row r="10" spans="1:11" ht="66" x14ac:dyDescent="0.25">
      <c r="A10" s="67" t="s">
        <v>356</v>
      </c>
      <c r="B10" s="68" t="s">
        <v>357</v>
      </c>
      <c r="C10" s="27" t="s">
        <v>358</v>
      </c>
      <c r="D10" s="32" t="s">
        <v>359</v>
      </c>
      <c r="E10" s="69">
        <v>6617776.8899999997</v>
      </c>
      <c r="F10" s="70">
        <v>5937223.1100000003</v>
      </c>
      <c r="G10" s="71" t="s">
        <v>335</v>
      </c>
      <c r="H10" s="31" t="s">
        <v>336</v>
      </c>
      <c r="I10" s="31" t="s">
        <v>360</v>
      </c>
      <c r="J10" s="32">
        <v>5</v>
      </c>
      <c r="K10" s="72" t="s">
        <v>361</v>
      </c>
    </row>
    <row r="11" spans="1:11" ht="92.4" x14ac:dyDescent="0.25">
      <c r="A11" s="67" t="s">
        <v>362</v>
      </c>
      <c r="B11" s="68" t="s">
        <v>363</v>
      </c>
      <c r="C11" s="27" t="s">
        <v>333</v>
      </c>
      <c r="D11" s="32" t="s">
        <v>359</v>
      </c>
      <c r="E11" s="69">
        <v>637735.34</v>
      </c>
      <c r="F11" s="70">
        <v>428360.3</v>
      </c>
      <c r="G11" s="71" t="s">
        <v>335</v>
      </c>
      <c r="H11" s="31" t="s">
        <v>336</v>
      </c>
      <c r="I11" s="31" t="s">
        <v>360</v>
      </c>
      <c r="J11" s="32">
        <v>5</v>
      </c>
      <c r="K11" s="72" t="s">
        <v>355</v>
      </c>
    </row>
    <row r="12" spans="1:11" ht="66" x14ac:dyDescent="0.25">
      <c r="A12" s="67" t="s">
        <v>364</v>
      </c>
      <c r="B12" s="68" t="s">
        <v>365</v>
      </c>
      <c r="C12" s="27" t="s">
        <v>358</v>
      </c>
      <c r="D12" s="32" t="s">
        <v>366</v>
      </c>
      <c r="E12" s="69">
        <v>73491.53</v>
      </c>
      <c r="F12" s="70">
        <v>73124.070000000007</v>
      </c>
      <c r="G12" s="71" t="s">
        <v>335</v>
      </c>
      <c r="H12" s="31" t="s">
        <v>367</v>
      </c>
      <c r="I12" s="31" t="s">
        <v>337</v>
      </c>
      <c r="J12" s="32">
        <v>1</v>
      </c>
      <c r="K12" s="72" t="s">
        <v>368</v>
      </c>
    </row>
    <row r="13" spans="1:11" ht="52.8" x14ac:dyDescent="0.25">
      <c r="A13" s="67" t="s">
        <v>369</v>
      </c>
      <c r="B13" s="68" t="s">
        <v>370</v>
      </c>
      <c r="C13" s="27" t="s">
        <v>358</v>
      </c>
      <c r="D13" s="32" t="s">
        <v>371</v>
      </c>
      <c r="E13" s="69">
        <v>325516.93</v>
      </c>
      <c r="F13" s="70">
        <v>321871.14</v>
      </c>
      <c r="G13" s="71" t="s">
        <v>335</v>
      </c>
      <c r="H13" s="31" t="s">
        <v>367</v>
      </c>
      <c r="I13" s="31" t="s">
        <v>337</v>
      </c>
      <c r="J13" s="32">
        <v>2</v>
      </c>
      <c r="K13" s="72" t="s">
        <v>372</v>
      </c>
    </row>
    <row r="14" spans="1:11" ht="52.8" x14ac:dyDescent="0.25">
      <c r="A14" s="67" t="s">
        <v>373</v>
      </c>
      <c r="B14" s="68" t="s">
        <v>374</v>
      </c>
      <c r="C14" s="27" t="s">
        <v>358</v>
      </c>
      <c r="D14" s="32" t="s">
        <v>371</v>
      </c>
      <c r="E14" s="69">
        <v>1874970.2</v>
      </c>
      <c r="F14" s="70">
        <v>1753097.14</v>
      </c>
      <c r="G14" s="71" t="s">
        <v>335</v>
      </c>
      <c r="H14" s="31" t="s">
        <v>367</v>
      </c>
      <c r="I14" s="31" t="s">
        <v>337</v>
      </c>
      <c r="J14" s="32">
        <v>3</v>
      </c>
      <c r="K14" s="72" t="s">
        <v>368</v>
      </c>
    </row>
    <row r="15" spans="1:11" ht="52.8" x14ac:dyDescent="0.25">
      <c r="A15" s="67" t="s">
        <v>375</v>
      </c>
      <c r="B15" s="68" t="s">
        <v>376</v>
      </c>
      <c r="C15" s="27" t="s">
        <v>358</v>
      </c>
      <c r="D15" s="32" t="s">
        <v>377</v>
      </c>
      <c r="E15" s="69">
        <v>100000</v>
      </c>
      <c r="F15" s="70">
        <v>121175.33</v>
      </c>
      <c r="G15" s="71" t="s">
        <v>335</v>
      </c>
      <c r="H15" s="31"/>
      <c r="I15" s="31"/>
      <c r="J15" s="32">
        <v>3</v>
      </c>
      <c r="K15" s="72" t="s">
        <v>378</v>
      </c>
    </row>
    <row r="16" spans="1:11" ht="53.4" thickBot="1" x14ac:dyDescent="0.3">
      <c r="A16" s="67" t="s">
        <v>379</v>
      </c>
      <c r="B16" s="68" t="s">
        <v>380</v>
      </c>
      <c r="C16" s="27" t="s">
        <v>358</v>
      </c>
      <c r="D16" s="32" t="s">
        <v>359</v>
      </c>
      <c r="E16" s="69">
        <v>501203.04</v>
      </c>
      <c r="F16" s="70">
        <v>499466.51</v>
      </c>
      <c r="G16" s="71" t="s">
        <v>335</v>
      </c>
      <c r="H16" s="31" t="s">
        <v>348</v>
      </c>
      <c r="I16" s="31" t="s">
        <v>337</v>
      </c>
      <c r="J16" s="32">
        <v>2</v>
      </c>
      <c r="K16" s="72" t="s">
        <v>381</v>
      </c>
    </row>
    <row r="17" spans="1:11" ht="15.6" x14ac:dyDescent="0.25">
      <c r="A17" s="43" t="s">
        <v>382</v>
      </c>
      <c r="B17" s="44"/>
      <c r="C17" s="44"/>
      <c r="D17" s="44"/>
      <c r="E17" s="44"/>
      <c r="F17" s="44"/>
      <c r="G17" s="44"/>
      <c r="H17" s="44"/>
      <c r="I17" s="44"/>
      <c r="J17" s="44"/>
      <c r="K17" s="45"/>
    </row>
    <row r="18" spans="1:11" ht="26.4" x14ac:dyDescent="0.25">
      <c r="A18" s="12" t="s">
        <v>295</v>
      </c>
      <c r="B18" s="13" t="s">
        <v>296</v>
      </c>
      <c r="C18" s="73" t="s">
        <v>383</v>
      </c>
      <c r="D18" s="74"/>
      <c r="E18" s="73" t="s">
        <v>384</v>
      </c>
      <c r="F18" s="74"/>
      <c r="G18" s="73" t="s">
        <v>330</v>
      </c>
      <c r="H18" s="74"/>
      <c r="I18" s="74"/>
      <c r="J18" s="74"/>
      <c r="K18" s="75"/>
    </row>
    <row r="19" spans="1:11" ht="39.6" x14ac:dyDescent="0.25">
      <c r="A19" s="76" t="s">
        <v>385</v>
      </c>
      <c r="B19" s="27" t="s">
        <v>386</v>
      </c>
      <c r="C19" s="77" t="s">
        <v>387</v>
      </c>
      <c r="D19" s="77"/>
      <c r="E19" s="78">
        <v>0</v>
      </c>
      <c r="F19" s="78"/>
      <c r="G19" s="78" t="s">
        <v>388</v>
      </c>
      <c r="H19" s="78"/>
      <c r="I19" s="78"/>
      <c r="J19" s="78"/>
      <c r="K19" s="79"/>
    </row>
    <row r="20" spans="1:11" ht="39.6" x14ac:dyDescent="0.25">
      <c r="A20" s="76" t="s">
        <v>389</v>
      </c>
      <c r="B20" s="27" t="s">
        <v>390</v>
      </c>
      <c r="C20" s="80" t="s">
        <v>391</v>
      </c>
      <c r="D20" s="81"/>
      <c r="E20" s="82">
        <v>0</v>
      </c>
      <c r="F20" s="83"/>
      <c r="G20" s="82" t="s">
        <v>392</v>
      </c>
      <c r="H20" s="84"/>
      <c r="I20" s="84"/>
      <c r="J20" s="84"/>
      <c r="K20" s="85"/>
    </row>
    <row r="21" spans="1:11" ht="93" thickBot="1" x14ac:dyDescent="0.3">
      <c r="A21" s="76" t="s">
        <v>393</v>
      </c>
      <c r="B21" s="27" t="s">
        <v>394</v>
      </c>
      <c r="C21" s="86" t="s">
        <v>395</v>
      </c>
      <c r="D21" s="81"/>
      <c r="E21" s="87">
        <v>178950.8</v>
      </c>
      <c r="F21" s="88"/>
      <c r="G21" s="82" t="s">
        <v>396</v>
      </c>
      <c r="H21" s="84"/>
      <c r="I21" s="84"/>
      <c r="J21" s="84"/>
      <c r="K21" s="85"/>
    </row>
    <row r="22" spans="1:11" ht="15.6" x14ac:dyDescent="0.25">
      <c r="A22" s="43" t="s">
        <v>397</v>
      </c>
      <c r="B22" s="44"/>
      <c r="C22" s="44"/>
      <c r="D22" s="44"/>
      <c r="E22" s="44"/>
      <c r="F22" s="44"/>
      <c r="G22" s="44"/>
      <c r="H22" s="44"/>
      <c r="I22" s="44"/>
      <c r="J22" s="44"/>
      <c r="K22" s="45"/>
    </row>
    <row r="23" spans="1:11" ht="26.4" x14ac:dyDescent="0.25">
      <c r="A23" s="89" t="s">
        <v>295</v>
      </c>
      <c r="B23" s="90" t="s">
        <v>296</v>
      </c>
      <c r="C23" s="21" t="s">
        <v>398</v>
      </c>
      <c r="D23" s="21" t="s">
        <v>399</v>
      </c>
      <c r="E23" s="62" t="s">
        <v>400</v>
      </c>
      <c r="F23" s="63"/>
      <c r="G23" s="62" t="s">
        <v>330</v>
      </c>
      <c r="H23" s="63"/>
      <c r="I23" s="63"/>
      <c r="J23" s="63"/>
      <c r="K23" s="91"/>
    </row>
    <row r="24" spans="1:11" ht="52.8" x14ac:dyDescent="0.25">
      <c r="A24" s="92" t="s">
        <v>401</v>
      </c>
      <c r="B24" s="27" t="s">
        <v>402</v>
      </c>
      <c r="C24" s="39">
        <v>1</v>
      </c>
      <c r="D24" s="39"/>
      <c r="E24" s="93">
        <v>198505.67</v>
      </c>
      <c r="F24" s="93"/>
      <c r="G24" s="77" t="s">
        <v>403</v>
      </c>
      <c r="H24" s="77"/>
      <c r="I24" s="77"/>
      <c r="J24" s="77"/>
      <c r="K24" s="94"/>
    </row>
    <row r="29" spans="1:11" x14ac:dyDescent="0.25">
      <c r="A29" s="95" t="s">
        <v>404</v>
      </c>
    </row>
  </sheetData>
  <mergeCells count="25">
    <mergeCell ref="A22:K22"/>
    <mergeCell ref="E23:F23"/>
    <mergeCell ref="G23:K23"/>
    <mergeCell ref="E24:F24"/>
    <mergeCell ref="G24:K24"/>
    <mergeCell ref="C20:D20"/>
    <mergeCell ref="E20:F20"/>
    <mergeCell ref="G20:K20"/>
    <mergeCell ref="C21:D21"/>
    <mergeCell ref="E21:F21"/>
    <mergeCell ref="G21:K21"/>
    <mergeCell ref="A7:K7"/>
    <mergeCell ref="A17:K17"/>
    <mergeCell ref="C18:D18"/>
    <mergeCell ref="E18:F18"/>
    <mergeCell ref="G18:K18"/>
    <mergeCell ref="C19:D19"/>
    <mergeCell ref="E19:F19"/>
    <mergeCell ref="G19:K19"/>
    <mergeCell ref="B1:C1"/>
    <mergeCell ref="A4:K4"/>
    <mergeCell ref="A5:E5"/>
    <mergeCell ref="F5:K5"/>
    <mergeCell ref="A6:E6"/>
    <mergeCell ref="F6:K6"/>
  </mergeCells>
  <dataValidations count="1">
    <dataValidation type="list" allowBlank="1" showInputMessage="1" showErrorMessage="1" prompt="Zerrendatik aukeratu dagokizun departamentuaren izena" sqref="B3">
      <formula1>$A$310:$A$318</formula1>
    </dataValidation>
  </dataValidations>
  <pageMargins left="0.7" right="0.7" top="0.75" bottom="0.75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16" workbookViewId="0">
      <selection activeCell="A20" sqref="A20:G20"/>
    </sheetView>
  </sheetViews>
  <sheetFormatPr defaultRowHeight="13.2" x14ac:dyDescent="0.25"/>
  <cols>
    <col min="1" max="1" width="25.33203125" customWidth="1"/>
    <col min="2" max="2" width="70.6640625" customWidth="1"/>
    <col min="3" max="3" width="29.33203125" customWidth="1"/>
    <col min="4" max="4" width="19.33203125" bestFit="1" customWidth="1"/>
    <col min="5" max="5" width="31.33203125" customWidth="1"/>
    <col min="6" max="6" width="27.33203125" customWidth="1"/>
    <col min="7" max="7" width="27.109375" bestFit="1" customWidth="1"/>
    <col min="8" max="8" width="37.6640625" customWidth="1"/>
    <col min="9" max="9" width="28.6640625" customWidth="1"/>
    <col min="10" max="10" width="24.44140625" customWidth="1"/>
    <col min="11" max="11" width="24" customWidth="1"/>
  </cols>
  <sheetData>
    <row r="1" spans="1:11" ht="111.6" customHeight="1" thickBot="1" x14ac:dyDescent="0.3">
      <c r="A1" s="9"/>
      <c r="B1" s="46" t="s">
        <v>452</v>
      </c>
      <c r="C1" s="47"/>
      <c r="D1" s="9"/>
      <c r="E1" s="9"/>
      <c r="F1" s="9"/>
      <c r="G1" s="9"/>
      <c r="H1" s="9"/>
      <c r="I1" s="10"/>
      <c r="J1" s="9"/>
      <c r="K1" s="10"/>
    </row>
    <row r="2" spans="1:11" ht="13.8" thickBot="1" x14ac:dyDescent="0.3">
      <c r="A2" s="23"/>
      <c r="B2" s="22"/>
      <c r="C2" s="22"/>
      <c r="D2" s="23"/>
      <c r="E2" s="23"/>
      <c r="F2" s="23"/>
      <c r="G2" s="23"/>
      <c r="H2" s="23"/>
      <c r="I2" s="24"/>
      <c r="J2" s="23"/>
      <c r="K2" s="24"/>
    </row>
    <row r="3" spans="1:11" ht="13.8" thickBot="1" x14ac:dyDescent="0.3">
      <c r="A3" s="48" t="s">
        <v>320</v>
      </c>
      <c r="B3" s="49"/>
      <c r="C3" s="49"/>
      <c r="D3" s="49"/>
      <c r="E3" s="49"/>
      <c r="F3" s="49"/>
      <c r="G3" s="49"/>
      <c r="H3" s="49"/>
      <c r="I3" s="49"/>
      <c r="J3" s="49"/>
      <c r="K3" s="50"/>
    </row>
    <row r="4" spans="1:11" x14ac:dyDescent="0.25">
      <c r="A4" s="51" t="s">
        <v>292</v>
      </c>
      <c r="B4" s="52"/>
      <c r="C4" s="52"/>
      <c r="D4" s="52"/>
      <c r="E4" s="52"/>
      <c r="F4" s="53" t="s">
        <v>293</v>
      </c>
      <c r="G4" s="52"/>
      <c r="H4" s="52"/>
      <c r="I4" s="52"/>
      <c r="J4" s="52"/>
      <c r="K4" s="54"/>
    </row>
    <row r="5" spans="1:11" ht="13.8" thickBot="1" x14ac:dyDescent="0.3">
      <c r="A5" s="55">
        <v>2019</v>
      </c>
      <c r="B5" s="56"/>
      <c r="C5" s="56"/>
      <c r="D5" s="56"/>
      <c r="E5" s="56"/>
      <c r="F5" s="56">
        <v>2</v>
      </c>
      <c r="G5" s="56"/>
      <c r="H5" s="56"/>
      <c r="I5" s="56"/>
      <c r="J5" s="56"/>
      <c r="K5" s="57"/>
    </row>
    <row r="6" spans="1:11" ht="15.6" x14ac:dyDescent="0.25">
      <c r="A6" s="43" t="s">
        <v>321</v>
      </c>
      <c r="B6" s="44"/>
      <c r="C6" s="44"/>
      <c r="D6" s="44"/>
      <c r="E6" s="44"/>
      <c r="F6" s="44"/>
      <c r="G6" s="44"/>
      <c r="H6" s="44"/>
      <c r="I6" s="44"/>
      <c r="J6" s="44"/>
      <c r="K6" s="45"/>
    </row>
    <row r="7" spans="1:11" ht="52.8" x14ac:dyDescent="0.25">
      <c r="A7" s="12" t="s">
        <v>295</v>
      </c>
      <c r="B7" s="13" t="s">
        <v>296</v>
      </c>
      <c r="C7" s="13" t="s">
        <v>322</v>
      </c>
      <c r="D7" s="21" t="s">
        <v>323</v>
      </c>
      <c r="E7" s="13" t="s">
        <v>324</v>
      </c>
      <c r="F7" s="13" t="s">
        <v>325</v>
      </c>
      <c r="G7" s="13" t="s">
        <v>326</v>
      </c>
      <c r="H7" s="13" t="s">
        <v>327</v>
      </c>
      <c r="I7" s="13" t="s">
        <v>328</v>
      </c>
      <c r="J7" s="13" t="s">
        <v>329</v>
      </c>
      <c r="K7" s="25" t="s">
        <v>330</v>
      </c>
    </row>
    <row r="8" spans="1:11" ht="52.8" x14ac:dyDescent="0.25">
      <c r="A8" s="96" t="s">
        <v>405</v>
      </c>
      <c r="B8" s="28" t="s">
        <v>406</v>
      </c>
      <c r="C8" s="27" t="s">
        <v>407</v>
      </c>
      <c r="D8" s="28" t="s">
        <v>408</v>
      </c>
      <c r="E8" s="97">
        <v>68500</v>
      </c>
      <c r="F8" s="97">
        <v>60500</v>
      </c>
      <c r="G8" s="71" t="s">
        <v>409</v>
      </c>
      <c r="H8" s="31" t="s">
        <v>410</v>
      </c>
      <c r="I8" s="31" t="s">
        <v>411</v>
      </c>
      <c r="J8" s="32">
        <v>4</v>
      </c>
      <c r="K8" s="98" t="s">
        <v>412</v>
      </c>
    </row>
    <row r="9" spans="1:11" ht="52.8" x14ac:dyDescent="0.25">
      <c r="A9" s="96" t="s">
        <v>413</v>
      </c>
      <c r="B9" s="99" t="s">
        <v>414</v>
      </c>
      <c r="C9" s="27" t="s">
        <v>407</v>
      </c>
      <c r="D9" s="28" t="s">
        <v>408</v>
      </c>
      <c r="E9" s="97">
        <v>72600</v>
      </c>
      <c r="F9" s="97">
        <v>65340</v>
      </c>
      <c r="G9" s="71" t="s">
        <v>409</v>
      </c>
      <c r="H9" s="31" t="s">
        <v>410</v>
      </c>
      <c r="I9" s="31" t="s">
        <v>411</v>
      </c>
      <c r="J9" s="32">
        <v>2</v>
      </c>
      <c r="K9" s="98" t="s">
        <v>415</v>
      </c>
    </row>
    <row r="10" spans="1:11" ht="66" x14ac:dyDescent="0.25">
      <c r="A10" s="96" t="s">
        <v>416</v>
      </c>
      <c r="B10" s="100" t="s">
        <v>417</v>
      </c>
      <c r="C10" s="27" t="s">
        <v>407</v>
      </c>
      <c r="D10" s="28" t="s">
        <v>408</v>
      </c>
      <c r="E10" s="97">
        <v>71027</v>
      </c>
      <c r="F10" s="97">
        <v>62315</v>
      </c>
      <c r="G10" s="71" t="s">
        <v>409</v>
      </c>
      <c r="H10" s="31" t="s">
        <v>410</v>
      </c>
      <c r="I10" s="31" t="s">
        <v>411</v>
      </c>
      <c r="J10" s="32">
        <v>1</v>
      </c>
      <c r="K10" s="98" t="s">
        <v>418</v>
      </c>
    </row>
    <row r="11" spans="1:11" ht="52.8" x14ac:dyDescent="0.25">
      <c r="A11" s="96" t="s">
        <v>419</v>
      </c>
      <c r="B11" s="100" t="s">
        <v>420</v>
      </c>
      <c r="C11" s="27" t="s">
        <v>407</v>
      </c>
      <c r="D11" s="28" t="s">
        <v>408</v>
      </c>
      <c r="E11" s="97">
        <v>70422</v>
      </c>
      <c r="F11" s="97">
        <v>65340</v>
      </c>
      <c r="G11" s="71" t="s">
        <v>409</v>
      </c>
      <c r="H11" s="31" t="s">
        <v>410</v>
      </c>
      <c r="I11" s="31" t="s">
        <v>411</v>
      </c>
      <c r="J11" s="32">
        <v>6</v>
      </c>
      <c r="K11" s="98" t="s">
        <v>415</v>
      </c>
    </row>
    <row r="12" spans="1:11" ht="52.8" x14ac:dyDescent="0.25">
      <c r="A12" s="96" t="s">
        <v>421</v>
      </c>
      <c r="B12" s="100" t="s">
        <v>422</v>
      </c>
      <c r="C12" s="27" t="s">
        <v>407</v>
      </c>
      <c r="D12" s="28" t="s">
        <v>408</v>
      </c>
      <c r="E12" s="97">
        <v>36300</v>
      </c>
      <c r="F12" s="97">
        <v>29040</v>
      </c>
      <c r="G12" s="71" t="s">
        <v>409</v>
      </c>
      <c r="H12" s="31" t="s">
        <v>410</v>
      </c>
      <c r="I12" s="31" t="s">
        <v>411</v>
      </c>
      <c r="J12" s="32">
        <v>6</v>
      </c>
      <c r="K12" s="98" t="s">
        <v>423</v>
      </c>
    </row>
    <row r="13" spans="1:11" ht="52.8" x14ac:dyDescent="0.25">
      <c r="A13" s="96" t="s">
        <v>424</v>
      </c>
      <c r="B13" s="100" t="s">
        <v>425</v>
      </c>
      <c r="C13" s="27" t="s">
        <v>407</v>
      </c>
      <c r="D13" s="28" t="s">
        <v>408</v>
      </c>
      <c r="E13" s="97">
        <v>131648</v>
      </c>
      <c r="F13" s="97">
        <v>98409.3</v>
      </c>
      <c r="G13" s="71" t="s">
        <v>409</v>
      </c>
      <c r="H13" s="31" t="s">
        <v>410</v>
      </c>
      <c r="I13" s="31" t="s">
        <v>411</v>
      </c>
      <c r="J13" s="32">
        <v>4</v>
      </c>
      <c r="K13" s="98" t="s">
        <v>426</v>
      </c>
    </row>
    <row r="14" spans="1:11" ht="52.8" x14ac:dyDescent="0.25">
      <c r="A14" s="96" t="s">
        <v>427</v>
      </c>
      <c r="B14" s="100" t="s">
        <v>428</v>
      </c>
      <c r="C14" s="27" t="s">
        <v>407</v>
      </c>
      <c r="D14" s="28" t="s">
        <v>408</v>
      </c>
      <c r="E14" s="97">
        <v>48400</v>
      </c>
      <c r="F14" s="97">
        <v>26686.55</v>
      </c>
      <c r="G14" s="71" t="s">
        <v>409</v>
      </c>
      <c r="H14" s="31" t="s">
        <v>410</v>
      </c>
      <c r="I14" s="31" t="s">
        <v>411</v>
      </c>
      <c r="J14" s="32">
        <v>2</v>
      </c>
      <c r="K14" s="98" t="s">
        <v>429</v>
      </c>
    </row>
    <row r="15" spans="1:11" ht="52.8" x14ac:dyDescent="0.25">
      <c r="A15" s="96" t="s">
        <v>430</v>
      </c>
      <c r="B15" s="100" t="s">
        <v>431</v>
      </c>
      <c r="C15" s="27" t="s">
        <v>407</v>
      </c>
      <c r="D15" s="28" t="s">
        <v>408</v>
      </c>
      <c r="E15" s="97">
        <v>72358</v>
      </c>
      <c r="F15" s="97">
        <v>46768.92</v>
      </c>
      <c r="G15" s="71" t="s">
        <v>409</v>
      </c>
      <c r="H15" s="31" t="s">
        <v>410</v>
      </c>
      <c r="I15" s="31" t="s">
        <v>411</v>
      </c>
      <c r="J15" s="32">
        <v>3</v>
      </c>
      <c r="K15" s="98" t="s">
        <v>432</v>
      </c>
    </row>
    <row r="16" spans="1:11" ht="52.8" x14ac:dyDescent="0.25">
      <c r="A16" s="96" t="s">
        <v>433</v>
      </c>
      <c r="B16" s="100" t="s">
        <v>434</v>
      </c>
      <c r="C16" s="27" t="s">
        <v>407</v>
      </c>
      <c r="D16" s="28" t="s">
        <v>408</v>
      </c>
      <c r="E16" s="97">
        <v>48400</v>
      </c>
      <c r="F16" s="97">
        <v>33365.75</v>
      </c>
      <c r="G16" s="71" t="s">
        <v>409</v>
      </c>
      <c r="H16" s="31" t="s">
        <v>410</v>
      </c>
      <c r="I16" s="31" t="s">
        <v>411</v>
      </c>
      <c r="J16" s="32">
        <v>5</v>
      </c>
      <c r="K16" s="98" t="s">
        <v>435</v>
      </c>
    </row>
    <row r="17" spans="1:11" ht="52.8" x14ac:dyDescent="0.25">
      <c r="A17" s="96" t="s">
        <v>436</v>
      </c>
      <c r="B17" s="100" t="s">
        <v>437</v>
      </c>
      <c r="C17" s="27" t="s">
        <v>407</v>
      </c>
      <c r="D17" s="101" t="s">
        <v>438</v>
      </c>
      <c r="E17" s="97">
        <v>108900</v>
      </c>
      <c r="F17" s="97">
        <v>74596.5</v>
      </c>
      <c r="G17" s="71" t="s">
        <v>409</v>
      </c>
      <c r="H17" s="31" t="s">
        <v>439</v>
      </c>
      <c r="I17" s="31" t="s">
        <v>411</v>
      </c>
      <c r="J17" s="32">
        <v>8</v>
      </c>
      <c r="K17" s="98" t="s">
        <v>440</v>
      </c>
    </row>
    <row r="18" spans="1:11" ht="52.8" x14ac:dyDescent="0.25">
      <c r="A18" s="96" t="s">
        <v>441</v>
      </c>
      <c r="B18" s="100" t="s">
        <v>442</v>
      </c>
      <c r="C18" s="27" t="s">
        <v>407</v>
      </c>
      <c r="D18" s="28" t="s">
        <v>443</v>
      </c>
      <c r="E18" s="97">
        <v>58806</v>
      </c>
      <c r="F18" s="97">
        <v>52925.4</v>
      </c>
      <c r="G18" s="71" t="s">
        <v>409</v>
      </c>
      <c r="H18" s="31" t="s">
        <v>439</v>
      </c>
      <c r="I18" s="31" t="s">
        <v>411</v>
      </c>
      <c r="J18" s="32">
        <v>2</v>
      </c>
      <c r="K18" s="98" t="s">
        <v>415</v>
      </c>
    </row>
    <row r="19" spans="1:11" ht="66" x14ac:dyDescent="0.25">
      <c r="A19" s="96" t="s">
        <v>444</v>
      </c>
      <c r="B19" s="100" t="s">
        <v>445</v>
      </c>
      <c r="C19" s="27" t="s">
        <v>407</v>
      </c>
      <c r="D19" s="101" t="s">
        <v>446</v>
      </c>
      <c r="E19" s="97">
        <v>37510</v>
      </c>
      <c r="F19" s="97">
        <v>31733.46</v>
      </c>
      <c r="G19" s="71" t="s">
        <v>409</v>
      </c>
      <c r="H19" s="31" t="s">
        <v>439</v>
      </c>
      <c r="I19" s="31" t="s">
        <v>411</v>
      </c>
      <c r="J19" s="32">
        <v>6</v>
      </c>
      <c r="K19" s="98" t="s">
        <v>440</v>
      </c>
    </row>
    <row r="20" spans="1:11" ht="52.8" x14ac:dyDescent="0.25">
      <c r="A20" s="102" t="s">
        <v>447</v>
      </c>
      <c r="B20" s="103" t="s">
        <v>448</v>
      </c>
      <c r="C20" s="27" t="s">
        <v>449</v>
      </c>
      <c r="D20" s="104" t="s">
        <v>450</v>
      </c>
      <c r="E20" s="70">
        <v>210311.31</v>
      </c>
      <c r="F20" s="70">
        <v>185073.95</v>
      </c>
      <c r="G20" s="71" t="s">
        <v>409</v>
      </c>
      <c r="H20" s="31" t="s">
        <v>439</v>
      </c>
      <c r="I20" s="31" t="s">
        <v>411</v>
      </c>
      <c r="J20" s="32">
        <v>7</v>
      </c>
      <c r="K20" s="98" t="s">
        <v>451</v>
      </c>
    </row>
  </sheetData>
  <mergeCells count="7">
    <mergeCell ref="B1:C1"/>
    <mergeCell ref="A3:K3"/>
    <mergeCell ref="A4:E4"/>
    <mergeCell ref="F4:K4"/>
    <mergeCell ref="A5:E5"/>
    <mergeCell ref="F5:K5"/>
    <mergeCell ref="A6:K6"/>
  </mergeCells>
  <dataValidations count="1">
    <dataValidation type="list" allowBlank="1" showInputMessage="1" showErrorMessage="1" prompt="Zerrendatik aukeratu dagokizun departamentuaren izena" sqref="B2">
      <formula1>$A$315:$A$323</formula1>
    </dataValidation>
  </dataValidations>
  <pageMargins left="0.7" right="0.7" top="0.75" bottom="0.75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5</vt:i4>
      </vt:variant>
    </vt:vector>
  </HeadingPairs>
  <TitlesOfParts>
    <vt:vector size="5" baseType="lpstr">
      <vt:lpstr>Listado de Contratos Consolidad</vt:lpstr>
      <vt:lpstr>01-Diputado General</vt:lpstr>
      <vt:lpstr>07-Hacienda y Finanzas</vt:lpstr>
      <vt:lpstr>08- Infraestructuras Viarías</vt:lpstr>
      <vt:lpstr>10-Medio Ambiente y Obras Hidra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ARRIETA INSAUSTI, Margari</dc:creator>
  <cp:lastModifiedBy>ARRIETA INSAUSTI, Margari</cp:lastModifiedBy>
  <dcterms:created xsi:type="dcterms:W3CDTF">2019-07-08T11:08:55Z</dcterms:created>
  <dcterms:modified xsi:type="dcterms:W3CDTF">2019-08-20T09:53:15Z</dcterms:modified>
</cp:coreProperties>
</file>