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<sst xmlns="http://schemas.openxmlformats.org/spreadsheetml/2006/main" count="165" uniqueCount="38">
  <si>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</si>
  <si>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</si>
  <si>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</si>
  <si>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</si>
  <si>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</si>
  <si>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</si>
  <si>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</si>
  <si>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</si>
  <si>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</si>
  <si>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</si>
  <si>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</si>
  <si>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</si>
  <si>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</si>
  <si>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</si>
  <si>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</si>
  <si>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</si>
  <si>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</si>
  <si>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</si>
  <si>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</si>
  <si>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</si>
  <si>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</si>
  <si>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</si>
  <si>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</si>
  <si>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</si>
  <si>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</si>
  <si>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</si>
  <si>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</si>
  <si>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</si>
  <si>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</si>
  <si>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</si>
  <si>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</si>
  <si>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</si>
  <si>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</si>
  <si>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</si>
  <si>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</si>
  <si>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</si>
  <si>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AIZARNAZABAL</t>
  </si>
  <si>
    <t>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</si>
</sst>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4" applyNumberFormat="0" applyAlignment="0" applyProtection="0"/>
    <xf numFmtId="9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35" borderId="12" xfId="0" applyNumberFormat="1" applyFont="1" applyFill="1" applyBorder="1" applyAlignment="1">
      <alignment horizontal="right"/>
    </xf>
    <xf numFmtId="166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4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8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35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7">
      <selection activeCell="I38" sqref="I38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8">
        <f>B21</f>
        <v>12</v>
      </c>
    </row>
    <row r="10" spans="3:5" ht="12.75">
      <c r="C10" s="22" t="s">
        <v>4</v>
      </c>
      <c r="D10" s="22"/>
      <c r="E10" s="7">
        <f>G21+D29</f>
        <v>406161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>
        <v>1</v>
      </c>
      <c r="C15" s="6">
        <v>31453</v>
      </c>
      <c r="D15" s="6"/>
      <c r="E15" s="6"/>
      <c r="F15" s="6"/>
      <c r="G15" s="13">
        <f>SUM(C15:F15)</f>
        <v>31453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>
        <v>9</v>
      </c>
      <c r="C17" s="6">
        <v>78875</v>
      </c>
      <c r="D17" s="6">
        <v>191600</v>
      </c>
      <c r="E17" s="6"/>
      <c r="F17" s="6"/>
      <c r="G17" s="13">
        <f>SUM(C17:F17)</f>
        <v>270475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>
        <v>2</v>
      </c>
      <c r="C19" s="6">
        <v>24900</v>
      </c>
      <c r="D19" s="6"/>
      <c r="E19" s="6"/>
      <c r="F19" s="6"/>
      <c r="G19" s="13">
        <f>SUM(C19:F19)</f>
        <v>24900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12</v>
      </c>
      <c r="C21" s="13">
        <f>SUM(C15:C20)</f>
        <v>135228</v>
      </c>
      <c r="D21" s="13">
        <f>SUM(D15:D20)</f>
        <v>191600</v>
      </c>
      <c r="E21" s="13">
        <f>SUM(E15:E20)</f>
        <v>0</v>
      </c>
      <c r="F21" s="13">
        <f>SUM(F15:F20)</f>
        <v>0</v>
      </c>
      <c r="G21" s="13">
        <f>SUM(C21:F21)</f>
        <v>326828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68380</v>
      </c>
    </row>
    <row r="28" spans="1:4" ht="12.75">
      <c r="A28" s="26" t="s">
        <v>28</v>
      </c>
      <c r="B28" s="26"/>
      <c r="C28" s="26"/>
      <c r="D28" s="6">
        <v>10953</v>
      </c>
    </row>
    <row r="29" spans="1:4" ht="12.75">
      <c r="A29" s="27" t="s">
        <v>26</v>
      </c>
      <c r="B29" s="27"/>
      <c r="C29" s="27"/>
      <c r="D29" s="13">
        <f>SUM(D26:D28)</f>
        <v>79333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8:C28"/>
    <mergeCell ref="A24:D24"/>
    <mergeCell ref="A25:C25"/>
    <mergeCell ref="A26:C26"/>
    <mergeCell ref="A27:C27"/>
    <mergeCell ref="A29:C29"/>
    <mergeCell ref="A31:G31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Bego Gorritxategi Osa</dc:creator>
  <cp:keywords>43</cp:keywords>
  <dc:description/>
  <cp:lastModifiedBy>Begoña</cp:lastModifiedBy>
  <dcterms:modified xsi:type="dcterms:W3CDTF">2020-02-05T07:18:34Z</dcterms:modified>
  <cp:category/>
  <cp:version/>
  <cp:contentType/>
  <cp:contentStatus/>
</cp:coreProperties>
</file>