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17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<sst xmlns="http://schemas.openxmlformats.org/spreadsheetml/2006/main" count="27" uniqueCount="26">
  <si>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Partida</t>
  </si>
  <si>
    <t xml:space="preserve"> Inbertsio errealak </t>
  </si>
  <si>
    <t>Kodea</t>
  </si>
  <si>
    <t>Guztizko kostua</t>
  </si>
  <si>
    <t>Izendapena</t>
  </si>
  <si>
    <t>Entitatea:</t>
  </si>
  <si>
    <t>Ekitaldia:</t>
  </si>
  <si>
    <t>Datozen urteetarako programazioa</t>
  </si>
  <si>
    <t>Hasiera
 urtea</t>
  </si>
  <si>
    <t>Amaiera
 urtea</t>
  </si>
  <si>
    <t>Gainerakoa</t>
  </si>
  <si>
    <t>TOKIKO ENTITATEAREN AURREKONTUA</t>
  </si>
  <si>
    <t>LEINTZ-GATZAGA</t>
  </si>
  <si>
    <t>2018</t>
  </si>
  <si>
    <t>00.601.01.133.00</t>
  </si>
  <si>
    <t>BUS GELTOKIA egokitu (espaloia luzatu)</t>
  </si>
  <si>
    <t>00.601.01.153.10</t>
  </si>
  <si>
    <t>OKONDOKO B. BIDEA KONPONTZEA.</t>
  </si>
  <si>
    <t>00.601.02.153.10</t>
  </si>
  <si>
    <t>BASERRI BIDEAK EGOK-SEGURTASUNA</t>
  </si>
  <si>
    <t>00.622.02.333.01</t>
  </si>
  <si>
    <t>LEINTZ GAZITZEN PROIEKTUA</t>
  </si>
  <si>
    <t>00.623.02.333.01</t>
  </si>
  <si>
    <t>MUSEOKO INSTALAZ. ( PATRE-NOTRE)</t>
  </si>
  <si>
    <t>00.649.01.161.00</t>
  </si>
  <si>
    <t>PROIEKTUAK. Ur-hornikuntza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</si>
</sst>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0"/>
      <name val="Arial"/>
      <family val="2"/>
    </font>
    <font>
      <b/>
      <sz val="12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" borderId="1" applyNumberFormat="0" applyAlignment="0" applyProtection="0"/>
    <xf numFmtId="0" fontId="30" fillId="20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8" fillId="2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2" fillId="31" borderId="10" xfId="0" applyFont="1" applyFill="1" applyBorder="1" applyAlignment="1" applyProtection="1">
      <alignment horizontal="center" wrapText="1"/>
      <protection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2" fillId="0" borderId="0" xfId="48" applyNumberFormat="1" applyFont="1" applyAlignment="1">
      <alignment/>
    </xf>
    <xf numFmtId="0" fontId="4" fillId="32" borderId="0" xfId="0" applyFont="1" applyFill="1" applyBorder="1" applyAlignment="1">
      <alignment/>
    </xf>
    <xf numFmtId="0" fontId="4" fillId="32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Alignment="1">
      <alignment/>
    </xf>
    <xf numFmtId="4" fontId="2" fillId="0" borderId="0" xfId="48" applyNumberFormat="1" applyFont="1" applyAlignment="1">
      <alignment/>
    </xf>
    <xf numFmtId="0" fontId="6" fillId="31" borderId="12" xfId="0" applyFont="1" applyFill="1" applyBorder="1" applyAlignment="1">
      <alignment horizontal="left"/>
    </xf>
    <xf numFmtId="0" fontId="0" fillId="0" borderId="13" xfId="0" applyBorder="1" applyAlignment="1">
      <alignment/>
    </xf>
    <xf numFmtId="0" fontId="0" fillId="34" borderId="13" xfId="0" applyFill="1" applyBorder="1" applyAlignment="1">
      <alignment horizontal="center"/>
    </xf>
    <xf numFmtId="4" fontId="0" fillId="34" borderId="13" xfId="0" applyNumberFormat="1" applyFill="1" applyBorder="1" applyAlignment="1">
      <alignment/>
    </xf>
    <xf numFmtId="0" fontId="5" fillId="32" borderId="14" xfId="0" applyFont="1" applyFill="1" applyBorder="1" applyAlignment="1">
      <alignment horizontal="right"/>
    </xf>
    <xf numFmtId="0" fontId="2" fillId="32" borderId="15" xfId="0" applyFont="1" applyFill="1" applyBorder="1" applyAlignment="1">
      <alignment/>
    </xf>
    <xf numFmtId="0" fontId="2" fillId="31" borderId="10" xfId="0" applyFont="1" applyFill="1" applyBorder="1" applyAlignment="1" applyProtection="1">
      <alignment horizontal="center" wrapText="1"/>
      <protection/>
    </xf>
    <xf numFmtId="0" fontId="2" fillId="35" borderId="10" xfId="0" applyFont="1" applyFill="1" applyBorder="1" applyAlignment="1" applyProtection="1">
      <alignment horizontal="center" wrapText="1"/>
      <protection/>
    </xf>
    <xf numFmtId="0" fontId="2" fillId="31" borderId="16" xfId="0" applyFont="1" applyFill="1" applyBorder="1" applyAlignment="1" applyProtection="1">
      <alignment horizontal="center" wrapText="1"/>
      <protection/>
    </xf>
    <xf numFmtId="0" fontId="2" fillId="31" borderId="17" xfId="0" applyFont="1" applyFill="1" applyBorder="1" applyAlignment="1" applyProtection="1">
      <alignment horizontal="center" wrapText="1"/>
      <protection/>
    </xf>
    <xf numFmtId="0" fontId="5" fillId="32" borderId="18" xfId="0" applyFont="1" applyFill="1" applyBorder="1" applyAlignment="1">
      <alignment horizontal="right"/>
    </xf>
    <xf numFmtId="0" fontId="1" fillId="36" borderId="19" xfId="0" applyFont="1" applyFill="1" applyBorder="1" applyAlignment="1">
      <alignment horizontal="center"/>
    </xf>
    <xf numFmtId="0" fontId="1" fillId="36" borderId="20" xfId="0" applyFont="1" applyFill="1" applyBorder="1" applyAlignment="1">
      <alignment horizontal="center" vertical="center" wrapText="1"/>
    </xf>
    <xf numFmtId="0" fontId="6" fillId="31" borderId="0" xfId="0" applyFont="1" applyFill="1" applyBorder="1" applyAlignment="1">
      <alignment horizontal="left"/>
    </xf>
    <xf numFmtId="4" fontId="0" fillId="0" borderId="13" xfId="0" applyNumberFormat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6E6E6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O1296"/>
  <sheetViews>
    <sheetView tabSelected="1" zoomScalePageLayoutView="0" workbookViewId="0" topLeftCell="A1">
      <selection activeCell="E25" sqref="E25"/>
    </sheetView>
  </sheetViews>
  <sheetFormatPr defaultColWidth="11.57421875" defaultRowHeight="12.75"/>
  <cols>
    <col min="1" max="1" width="17.421875" style="2" customWidth="1"/>
    <col min="2" max="2" width="40.7109375" style="2" customWidth="1"/>
    <col min="3" max="3" width="6.7109375" style="2" customWidth="1"/>
    <col min="4" max="4" width="7.00390625" style="2" customWidth="1"/>
    <col min="5" max="5" width="11.421875" style="2" customWidth="1"/>
    <col min="6" max="6" width="12.421875" style="2" bestFit="1" customWidth="1"/>
    <col min="7" max="14" width="11.28125" style="2" customWidth="1"/>
    <col min="15" max="15" width="9.140625" style="2" customWidth="1"/>
    <col min="16" max="16" width="9.28125" style="2" customWidth="1"/>
    <col min="17" max="16384" width="11.57421875" style="2" customWidth="1"/>
  </cols>
  <sheetData>
    <row r="2" spans="1:16" ht="15.75">
      <c r="A2" s="23" t="s">
        <v>11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ht="14.25" customHeight="1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ht="12.75">
      <c r="A4" s="22" t="s">
        <v>5</v>
      </c>
      <c r="B4" s="22"/>
      <c r="C4" s="25" t="s">
        <v>12</v>
      </c>
      <c r="D4" s="25"/>
      <c r="E4" s="25"/>
      <c r="F4" s="25"/>
      <c r="G4" s="5"/>
      <c r="H4" s="5"/>
      <c r="I4" s="5"/>
      <c r="J4" s="5"/>
      <c r="K4" s="5"/>
      <c r="L4" s="5"/>
      <c r="M4" s="5"/>
      <c r="N4" s="5"/>
      <c r="O4" s="5"/>
      <c r="P4" s="6"/>
    </row>
    <row r="5" spans="1:16" ht="12.75">
      <c r="A5" s="16" t="s">
        <v>6</v>
      </c>
      <c r="B5" s="16"/>
      <c r="C5" s="12" t="s">
        <v>13</v>
      </c>
      <c r="D5" s="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7" spans="1:16" ht="18" customHeight="1">
      <c r="A7" s="18" t="s">
        <v>0</v>
      </c>
      <c r="B7" s="18"/>
      <c r="C7" s="19" t="s">
        <v>8</v>
      </c>
      <c r="D7" s="19" t="s">
        <v>9</v>
      </c>
      <c r="E7" s="20" t="s">
        <v>3</v>
      </c>
      <c r="F7" s="19" t="str">
        <f>"Exekuzioa "&amp;C5-1&amp;"/12/31ra arte aurreikusia"</f>
        <v>Exekuzioa 2017/12/31ra arte aurreikusia</v>
      </c>
      <c r="G7" s="18" t="s">
        <v>7</v>
      </c>
      <c r="H7" s="18"/>
      <c r="I7" s="18"/>
      <c r="J7" s="18"/>
      <c r="K7" s="18"/>
      <c r="L7" s="18" t="str">
        <f>C5-1&amp;"/12/31 arte konprometitutako zenbatekoen aurreikuspena"</f>
        <v>2017/12/31 arte konprometitutako zenbatekoen aurreikuspena</v>
      </c>
      <c r="M7" s="18"/>
      <c r="N7" s="18"/>
      <c r="O7" s="18"/>
      <c r="P7" s="18"/>
    </row>
    <row r="8" spans="1:16" ht="18" customHeight="1">
      <c r="A8" s="1" t="s">
        <v>2</v>
      </c>
      <c r="B8" s="1" t="s">
        <v>4</v>
      </c>
      <c r="C8" s="19"/>
      <c r="D8" s="19"/>
      <c r="E8" s="21"/>
      <c r="F8" s="19"/>
      <c r="G8" s="1" t="str">
        <f>C5</f>
        <v>2018</v>
      </c>
      <c r="H8" s="1">
        <f>C5+1</f>
        <v>2019</v>
      </c>
      <c r="I8" s="1">
        <f>C5+2</f>
        <v>2020</v>
      </c>
      <c r="J8" s="1">
        <f>C5+3</f>
        <v>2021</v>
      </c>
      <c r="K8" s="1" t="s">
        <v>10</v>
      </c>
      <c r="L8" s="1" t="str">
        <f>G8</f>
        <v>2018</v>
      </c>
      <c r="M8" s="1">
        <f>H8</f>
        <v>2019</v>
      </c>
      <c r="N8" s="1">
        <f>I8</f>
        <v>2020</v>
      </c>
      <c r="O8" s="1">
        <f>J8</f>
        <v>2021</v>
      </c>
      <c r="P8" s="1" t="s">
        <v>10</v>
      </c>
    </row>
    <row r="9" spans="1:41" ht="19.5" customHeight="1">
      <c r="A9" s="13" t="s">
        <v>14</v>
      </c>
      <c r="B9" s="13" t="s">
        <v>15</v>
      </c>
      <c r="C9" s="14">
        <v>2018</v>
      </c>
      <c r="D9" s="14">
        <v>2018</v>
      </c>
      <c r="E9" s="26">
        <f>SUM(F9:K9)</f>
        <v>1000</v>
      </c>
      <c r="F9" s="15"/>
      <c r="G9" s="26">
        <v>1000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</row>
    <row r="10" spans="1:41" ht="19.5" customHeight="1">
      <c r="A10" s="13" t="s">
        <v>16</v>
      </c>
      <c r="B10" s="13" t="s">
        <v>17</v>
      </c>
      <c r="C10" s="14">
        <v>2018</v>
      </c>
      <c r="D10" s="14">
        <v>2018</v>
      </c>
      <c r="E10" s="26">
        <f>SUM(F10:K10)</f>
        <v>19000</v>
      </c>
      <c r="F10" s="15"/>
      <c r="G10" s="26">
        <v>19000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</row>
    <row r="11" spans="1:41" ht="19.5" customHeight="1">
      <c r="A11" s="13" t="s">
        <v>18</v>
      </c>
      <c r="B11" s="13" t="s">
        <v>19</v>
      </c>
      <c r="C11" s="14">
        <v>2018</v>
      </c>
      <c r="D11" s="14">
        <v>2018</v>
      </c>
      <c r="E11" s="26">
        <f>SUM(F11:K11)</f>
        <v>1000</v>
      </c>
      <c r="F11" s="15"/>
      <c r="G11" s="26">
        <v>1000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</row>
    <row r="12" spans="1:41" ht="19.5" customHeight="1">
      <c r="A12" s="13" t="s">
        <v>20</v>
      </c>
      <c r="B12" s="13" t="s">
        <v>21</v>
      </c>
      <c r="C12" s="14">
        <v>2018</v>
      </c>
      <c r="D12" s="14">
        <v>2018</v>
      </c>
      <c r="E12" s="26">
        <f>SUM(F12:K12)</f>
        <v>5000</v>
      </c>
      <c r="F12" s="15"/>
      <c r="G12" s="26">
        <v>5000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</row>
    <row r="13" spans="1:41" ht="19.5" customHeight="1">
      <c r="A13" s="13" t="s">
        <v>22</v>
      </c>
      <c r="B13" s="13" t="s">
        <v>23</v>
      </c>
      <c r="C13" s="14">
        <v>2018</v>
      </c>
      <c r="D13" s="14">
        <v>2018</v>
      </c>
      <c r="E13" s="26">
        <f>SUM(F13:K13)</f>
        <v>12000</v>
      </c>
      <c r="F13" s="15"/>
      <c r="G13" s="26">
        <v>12000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</row>
    <row r="14" spans="1:41" ht="19.5" customHeight="1">
      <c r="A14" s="13" t="s">
        <v>24</v>
      </c>
      <c r="B14" s="13" t="s">
        <v>25</v>
      </c>
      <c r="C14" s="14">
        <v>2018</v>
      </c>
      <c r="D14" s="14">
        <v>2018</v>
      </c>
      <c r="E14" s="26">
        <f>SUM(F14:K14)</f>
        <v>1000</v>
      </c>
      <c r="F14" s="15"/>
      <c r="G14" s="26">
        <v>1000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</row>
    <row r="15" spans="3:41" ht="11.25">
      <c r="C15" s="8"/>
      <c r="D15" s="8"/>
      <c r="E15" s="9"/>
      <c r="F15" s="10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</row>
    <row r="16" spans="3:41" ht="11.25">
      <c r="C16" s="8"/>
      <c r="D16" s="8"/>
      <c r="E16" s="9"/>
      <c r="F16" s="10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</row>
    <row r="17" spans="3:41" ht="11.25">
      <c r="C17" s="8"/>
      <c r="D17" s="8"/>
      <c r="E17" s="9"/>
      <c r="F17" s="10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</row>
    <row r="18" spans="3:41" ht="11.25">
      <c r="C18" s="8"/>
      <c r="D18" s="8"/>
      <c r="E18" s="9"/>
      <c r="F18" s="10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</row>
    <row r="19" spans="3:41" ht="11.25">
      <c r="C19" s="8"/>
      <c r="D19" s="8"/>
      <c r="E19" s="9"/>
      <c r="F19" s="10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</row>
    <row r="20" spans="3:41" ht="11.25">
      <c r="C20" s="8"/>
      <c r="D20" s="8"/>
      <c r="E20" s="9"/>
      <c r="F20" s="1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</row>
    <row r="21" spans="3:41" ht="11.25">
      <c r="C21" s="8"/>
      <c r="D21" s="8"/>
      <c r="E21" s="9"/>
      <c r="F21" s="10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</row>
    <row r="22" spans="3:41" ht="11.25">
      <c r="C22" s="8"/>
      <c r="D22" s="8"/>
      <c r="E22" s="9"/>
      <c r="F22" s="10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</row>
    <row r="23" spans="3:41" ht="11.25">
      <c r="C23" s="8"/>
      <c r="D23" s="8"/>
      <c r="E23" s="9"/>
      <c r="F23" s="10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</row>
    <row r="24" spans="3:41" ht="11.25">
      <c r="C24" s="8"/>
      <c r="D24" s="8"/>
      <c r="E24" s="9"/>
      <c r="F24" s="10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</row>
    <row r="25" spans="3:41" ht="11.25">
      <c r="C25" s="8"/>
      <c r="D25" s="8"/>
      <c r="E25" s="9"/>
      <c r="F25" s="10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</row>
    <row r="26" spans="3:41" ht="11.25">
      <c r="C26" s="8"/>
      <c r="D26" s="8"/>
      <c r="E26" s="9"/>
      <c r="F26" s="1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</row>
    <row r="27" spans="3:41" ht="11.25">
      <c r="C27" s="8"/>
      <c r="D27" s="8"/>
      <c r="E27" s="9"/>
      <c r="F27" s="10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</row>
    <row r="28" spans="3:41" ht="11.25">
      <c r="C28" s="8"/>
      <c r="D28" s="8"/>
      <c r="E28" s="9"/>
      <c r="F28" s="10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</row>
    <row r="29" spans="3:41" ht="11.25">
      <c r="C29" s="8"/>
      <c r="D29" s="8"/>
      <c r="E29" s="9"/>
      <c r="F29" s="10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</row>
    <row r="30" spans="3:41" ht="11.25">
      <c r="C30" s="8"/>
      <c r="D30" s="8"/>
      <c r="E30" s="9"/>
      <c r="F30" s="10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</row>
    <row r="31" spans="3:41" ht="11.25">
      <c r="C31" s="8"/>
      <c r="D31" s="8"/>
      <c r="E31" s="9"/>
      <c r="F31" s="10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</row>
    <row r="32" spans="3:41" ht="11.25">
      <c r="C32" s="8"/>
      <c r="D32" s="8"/>
      <c r="E32" s="9"/>
      <c r="F32" s="10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</row>
    <row r="33" spans="3:41" ht="11.25">
      <c r="C33" s="8"/>
      <c r="D33" s="8"/>
      <c r="E33" s="9"/>
      <c r="F33" s="10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</row>
    <row r="34" spans="3:41" ht="11.25">
      <c r="C34" s="8"/>
      <c r="D34" s="8"/>
      <c r="E34" s="9"/>
      <c r="F34" s="10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</row>
    <row r="35" spans="3:41" ht="11.25">
      <c r="C35" s="8"/>
      <c r="D35" s="8"/>
      <c r="E35" s="9"/>
      <c r="F35" s="10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</row>
    <row r="36" spans="3:41" ht="11.25">
      <c r="C36" s="8"/>
      <c r="D36" s="8"/>
      <c r="E36" s="9"/>
      <c r="F36" s="10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</row>
    <row r="37" spans="3:41" ht="11.25">
      <c r="C37" s="8"/>
      <c r="D37" s="8"/>
      <c r="E37" s="9"/>
      <c r="F37" s="10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</row>
    <row r="38" spans="3:41" ht="11.25">
      <c r="C38" s="8"/>
      <c r="D38" s="8"/>
      <c r="E38" s="9"/>
      <c r="F38" s="10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</row>
    <row r="39" spans="3:41" ht="11.25">
      <c r="C39" s="8"/>
      <c r="D39" s="8"/>
      <c r="E39" s="9"/>
      <c r="F39" s="10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</row>
    <row r="40" spans="3:41" ht="11.25">
      <c r="C40" s="8"/>
      <c r="D40" s="8"/>
      <c r="E40" s="9"/>
      <c r="F40" s="10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</row>
    <row r="41" spans="3:41" ht="11.25">
      <c r="C41" s="8"/>
      <c r="D41" s="8"/>
      <c r="E41" s="9"/>
      <c r="F41" s="10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</row>
    <row r="42" spans="3:41" ht="11.25">
      <c r="C42" s="8"/>
      <c r="D42" s="8"/>
      <c r="E42" s="9"/>
      <c r="F42" s="10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</row>
    <row r="43" spans="3:41" ht="11.25">
      <c r="C43" s="8"/>
      <c r="D43" s="8"/>
      <c r="E43" s="9"/>
      <c r="F43" s="10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</row>
    <row r="44" spans="3:41" ht="11.25">
      <c r="C44" s="8"/>
      <c r="D44" s="8"/>
      <c r="E44" s="9"/>
      <c r="F44" s="10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</row>
    <row r="45" spans="3:41" ht="11.25">
      <c r="C45" s="8"/>
      <c r="D45" s="8"/>
      <c r="E45" s="9"/>
      <c r="F45" s="10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</row>
    <row r="46" spans="3:41" ht="11.25">
      <c r="C46" s="8"/>
      <c r="D46" s="8"/>
      <c r="E46" s="9"/>
      <c r="F46" s="10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</row>
    <row r="47" spans="3:41" ht="11.25">
      <c r="C47" s="8"/>
      <c r="D47" s="8"/>
      <c r="E47" s="9"/>
      <c r="F47" s="10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</row>
    <row r="48" spans="3:41" ht="11.25">
      <c r="C48" s="8"/>
      <c r="D48" s="8"/>
      <c r="E48" s="9"/>
      <c r="F48" s="10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</row>
    <row r="49" spans="3:41" ht="11.25">
      <c r="C49" s="8"/>
      <c r="D49" s="8"/>
      <c r="E49" s="9"/>
      <c r="F49" s="10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</row>
    <row r="50" spans="3:41" ht="11.25">
      <c r="C50" s="8"/>
      <c r="D50" s="8"/>
      <c r="E50" s="9"/>
      <c r="F50" s="10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</row>
    <row r="51" spans="3:41" ht="11.25">
      <c r="C51" s="8"/>
      <c r="D51" s="8"/>
      <c r="E51" s="9"/>
      <c r="F51" s="10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</row>
    <row r="52" spans="3:41" ht="11.25">
      <c r="C52" s="8"/>
      <c r="D52" s="8"/>
      <c r="E52" s="9"/>
      <c r="F52" s="10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</row>
    <row r="53" spans="3:41" ht="11.25">
      <c r="C53" s="8"/>
      <c r="D53" s="8"/>
      <c r="E53" s="9"/>
      <c r="F53" s="10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</row>
    <row r="54" spans="3:41" ht="11.25">
      <c r="C54" s="8"/>
      <c r="D54" s="8"/>
      <c r="E54" s="9"/>
      <c r="F54" s="10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</row>
    <row r="55" spans="3:41" ht="11.25">
      <c r="C55" s="8"/>
      <c r="D55" s="8"/>
      <c r="E55" s="9"/>
      <c r="F55" s="10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</row>
    <row r="56" spans="3:41" ht="11.25">
      <c r="C56" s="8"/>
      <c r="D56" s="8"/>
      <c r="E56" s="9"/>
      <c r="F56" s="10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</row>
    <row r="57" spans="3:41" ht="11.25">
      <c r="C57" s="8"/>
      <c r="D57" s="8"/>
      <c r="E57" s="9"/>
      <c r="F57" s="10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</row>
    <row r="58" spans="3:41" ht="11.25">
      <c r="C58" s="8"/>
      <c r="D58" s="8"/>
      <c r="E58" s="9"/>
      <c r="F58" s="10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</row>
    <row r="59" spans="3:41" ht="11.25">
      <c r="C59" s="8"/>
      <c r="D59" s="8"/>
      <c r="E59" s="9"/>
      <c r="F59" s="10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</row>
    <row r="60" spans="3:41" ht="11.25">
      <c r="C60" s="8"/>
      <c r="D60" s="8"/>
      <c r="E60" s="9"/>
      <c r="F60" s="10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</row>
    <row r="61" spans="3:41" ht="11.25">
      <c r="C61" s="8"/>
      <c r="D61" s="8"/>
      <c r="E61" s="9"/>
      <c r="F61" s="10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</row>
    <row r="62" spans="3:41" ht="11.25">
      <c r="C62" s="8"/>
      <c r="D62" s="8"/>
      <c r="E62" s="9"/>
      <c r="F62" s="10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</row>
    <row r="63" spans="3:41" ht="11.25">
      <c r="C63" s="8"/>
      <c r="D63" s="8"/>
      <c r="E63" s="9"/>
      <c r="F63" s="10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</row>
    <row r="64" spans="3:41" ht="11.25">
      <c r="C64" s="8"/>
      <c r="D64" s="8"/>
      <c r="E64" s="9"/>
      <c r="F64" s="10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</row>
    <row r="65" spans="3:41" ht="11.25">
      <c r="C65" s="8"/>
      <c r="D65" s="8"/>
      <c r="E65" s="9"/>
      <c r="F65" s="10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</row>
    <row r="66" spans="3:41" ht="11.25">
      <c r="C66" s="8"/>
      <c r="D66" s="8"/>
      <c r="E66" s="9"/>
      <c r="F66" s="10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</row>
    <row r="67" spans="3:41" ht="11.25">
      <c r="C67" s="8"/>
      <c r="D67" s="8"/>
      <c r="E67" s="9"/>
      <c r="F67" s="10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</row>
    <row r="68" spans="3:41" ht="11.25">
      <c r="C68" s="8"/>
      <c r="D68" s="8"/>
      <c r="E68" s="9"/>
      <c r="F68" s="10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</row>
    <row r="69" spans="3:41" ht="11.25">
      <c r="C69" s="8"/>
      <c r="D69" s="8"/>
      <c r="E69" s="9"/>
      <c r="F69" s="10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</row>
    <row r="70" spans="3:41" ht="11.25">
      <c r="C70" s="8"/>
      <c r="D70" s="8"/>
      <c r="E70" s="9"/>
      <c r="F70" s="10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</row>
    <row r="71" spans="3:41" ht="11.25">
      <c r="C71" s="8"/>
      <c r="D71" s="8"/>
      <c r="E71" s="9"/>
      <c r="F71" s="10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</row>
    <row r="72" spans="3:41" ht="11.25">
      <c r="C72" s="8"/>
      <c r="D72" s="8"/>
      <c r="E72" s="9"/>
      <c r="F72" s="10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</row>
    <row r="73" spans="3:41" ht="11.25">
      <c r="C73" s="8"/>
      <c r="D73" s="8"/>
      <c r="E73" s="9"/>
      <c r="F73" s="10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</row>
    <row r="74" spans="3:41" ht="11.25">
      <c r="C74" s="8"/>
      <c r="D74" s="8"/>
      <c r="E74" s="9"/>
      <c r="F74" s="10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</row>
    <row r="75" spans="3:41" ht="11.25">
      <c r="C75" s="8"/>
      <c r="D75" s="8"/>
      <c r="E75" s="9"/>
      <c r="F75" s="10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</row>
    <row r="76" spans="3:41" ht="11.25">
      <c r="C76" s="8"/>
      <c r="D76" s="8"/>
      <c r="E76" s="9"/>
      <c r="F76" s="10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</row>
    <row r="77" spans="3:41" ht="11.25">
      <c r="C77" s="8"/>
      <c r="D77" s="8"/>
      <c r="E77" s="9"/>
      <c r="F77" s="10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</row>
    <row r="78" spans="3:41" ht="11.25">
      <c r="C78" s="8"/>
      <c r="D78" s="8"/>
      <c r="E78" s="9"/>
      <c r="F78" s="10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</row>
    <row r="79" spans="3:41" ht="11.25">
      <c r="C79" s="8"/>
      <c r="D79" s="8"/>
      <c r="E79" s="9"/>
      <c r="F79" s="10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</row>
    <row r="80" spans="3:41" ht="11.25">
      <c r="C80" s="8"/>
      <c r="D80" s="8"/>
      <c r="E80" s="9"/>
      <c r="F80" s="10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</row>
    <row r="81" spans="3:41" ht="11.25">
      <c r="C81" s="8"/>
      <c r="D81" s="8"/>
      <c r="E81" s="9"/>
      <c r="F81" s="10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</row>
    <row r="82" spans="3:41" ht="11.25">
      <c r="C82" s="8"/>
      <c r="D82" s="8"/>
      <c r="E82" s="9"/>
      <c r="F82" s="10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</row>
    <row r="83" spans="3:41" ht="11.25">
      <c r="C83" s="8"/>
      <c r="D83" s="8"/>
      <c r="E83" s="9"/>
      <c r="F83" s="10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</row>
    <row r="84" spans="3:41" ht="11.25">
      <c r="C84" s="8"/>
      <c r="D84" s="8"/>
      <c r="E84" s="9"/>
      <c r="F84" s="10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</row>
    <row r="85" spans="3:41" ht="11.25">
      <c r="C85" s="8"/>
      <c r="D85" s="8"/>
      <c r="E85" s="9"/>
      <c r="F85" s="10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</row>
    <row r="86" spans="3:41" ht="11.25">
      <c r="C86" s="8"/>
      <c r="D86" s="8"/>
      <c r="E86" s="9"/>
      <c r="F86" s="10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</row>
    <row r="87" spans="3:41" ht="11.25">
      <c r="C87" s="8"/>
      <c r="D87" s="8"/>
      <c r="E87" s="9"/>
      <c r="F87" s="10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</row>
    <row r="88" spans="3:41" ht="11.25">
      <c r="C88" s="8"/>
      <c r="D88" s="8"/>
      <c r="E88" s="9"/>
      <c r="F88" s="10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</row>
    <row r="89" spans="3:41" ht="11.25">
      <c r="C89" s="8"/>
      <c r="D89" s="8"/>
      <c r="E89" s="9"/>
      <c r="F89" s="10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</row>
    <row r="90" spans="3:41" ht="11.25">
      <c r="C90" s="8"/>
      <c r="D90" s="8"/>
      <c r="E90" s="9"/>
      <c r="F90" s="10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</row>
    <row r="91" spans="3:41" ht="11.25">
      <c r="C91" s="8"/>
      <c r="D91" s="8"/>
      <c r="E91" s="9"/>
      <c r="F91" s="10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</row>
    <row r="92" spans="3:41" ht="11.25">
      <c r="C92" s="8"/>
      <c r="D92" s="8"/>
      <c r="E92" s="9"/>
      <c r="F92" s="10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</row>
    <row r="93" spans="3:41" ht="11.25">
      <c r="C93" s="8"/>
      <c r="D93" s="8"/>
      <c r="E93" s="9"/>
      <c r="F93" s="10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</row>
    <row r="94" spans="3:41" ht="11.25">
      <c r="C94" s="8"/>
      <c r="D94" s="8"/>
      <c r="E94" s="9"/>
      <c r="F94" s="10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</row>
    <row r="95" spans="3:41" ht="11.25">
      <c r="C95" s="8"/>
      <c r="D95" s="8"/>
      <c r="E95" s="9"/>
      <c r="F95" s="10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</row>
    <row r="96" spans="3:41" ht="11.25">
      <c r="C96" s="8"/>
      <c r="D96" s="8"/>
      <c r="E96" s="9"/>
      <c r="F96" s="10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</row>
    <row r="97" spans="3:41" ht="11.25">
      <c r="C97" s="8"/>
      <c r="D97" s="8"/>
      <c r="E97" s="9"/>
      <c r="F97" s="10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</row>
    <row r="98" spans="3:41" ht="11.25">
      <c r="C98" s="8"/>
      <c r="D98" s="8"/>
      <c r="E98" s="9"/>
      <c r="F98" s="10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</row>
    <row r="99" spans="3:41" ht="11.25">
      <c r="C99" s="8"/>
      <c r="D99" s="8"/>
      <c r="E99" s="9"/>
      <c r="F99" s="10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</row>
    <row r="100" spans="3:41" ht="11.25">
      <c r="C100" s="8"/>
      <c r="D100" s="8"/>
      <c r="E100" s="9"/>
      <c r="F100" s="10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</row>
    <row r="101" spans="3:41" ht="11.25">
      <c r="C101" s="8"/>
      <c r="D101" s="8"/>
      <c r="E101" s="9"/>
      <c r="F101" s="10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</row>
    <row r="102" spans="3:41" ht="11.25">
      <c r="C102" s="8"/>
      <c r="D102" s="8"/>
      <c r="E102" s="9"/>
      <c r="F102" s="10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</row>
    <row r="103" spans="3:41" ht="11.25">
      <c r="C103" s="8"/>
      <c r="D103" s="8"/>
      <c r="E103" s="9"/>
      <c r="F103" s="10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</row>
    <row r="104" spans="3:41" ht="11.25">
      <c r="C104" s="8"/>
      <c r="D104" s="8"/>
      <c r="E104" s="9"/>
      <c r="F104" s="10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</row>
    <row r="105" spans="3:41" ht="11.25">
      <c r="C105" s="8"/>
      <c r="D105" s="8"/>
      <c r="E105" s="9"/>
      <c r="F105" s="10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</row>
    <row r="106" spans="3:41" ht="11.25">
      <c r="C106" s="8"/>
      <c r="D106" s="8"/>
      <c r="E106" s="9"/>
      <c r="F106" s="10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</row>
    <row r="107" spans="3:41" ht="11.25">
      <c r="C107" s="8"/>
      <c r="D107" s="8"/>
      <c r="E107" s="9"/>
      <c r="F107" s="10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</row>
    <row r="108" spans="3:41" ht="11.25">
      <c r="C108" s="8"/>
      <c r="D108" s="8"/>
      <c r="E108" s="9"/>
      <c r="F108" s="10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</row>
    <row r="109" spans="3:41" ht="11.25">
      <c r="C109" s="8"/>
      <c r="D109" s="8"/>
      <c r="E109" s="9"/>
      <c r="F109" s="10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</row>
    <row r="110" spans="3:41" ht="11.25">
      <c r="C110" s="8"/>
      <c r="D110" s="8"/>
      <c r="E110" s="9"/>
      <c r="F110" s="10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</row>
    <row r="111" spans="3:41" ht="11.25">
      <c r="C111" s="8"/>
      <c r="D111" s="8"/>
      <c r="E111" s="9"/>
      <c r="F111" s="10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</row>
    <row r="112" spans="3:41" ht="11.25">
      <c r="C112" s="8"/>
      <c r="D112" s="8"/>
      <c r="E112" s="9"/>
      <c r="F112" s="10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</row>
    <row r="113" spans="3:41" ht="11.25">
      <c r="C113" s="8"/>
      <c r="D113" s="8"/>
      <c r="E113" s="9"/>
      <c r="F113" s="10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</row>
    <row r="114" spans="3:41" ht="11.25">
      <c r="C114" s="8"/>
      <c r="D114" s="8"/>
      <c r="E114" s="9"/>
      <c r="F114" s="10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</row>
    <row r="115" spans="3:41" ht="11.25">
      <c r="C115" s="8"/>
      <c r="D115" s="8"/>
      <c r="E115" s="9"/>
      <c r="F115" s="10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</row>
    <row r="116" spans="3:41" ht="11.25">
      <c r="C116" s="8"/>
      <c r="D116" s="8"/>
      <c r="E116" s="9"/>
      <c r="F116" s="10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</row>
    <row r="117" spans="3:41" ht="11.25">
      <c r="C117" s="8"/>
      <c r="D117" s="8"/>
      <c r="E117" s="9"/>
      <c r="F117" s="10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</row>
    <row r="118" spans="3:41" ht="11.25">
      <c r="C118" s="8"/>
      <c r="D118" s="8"/>
      <c r="E118" s="9"/>
      <c r="F118" s="10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</row>
    <row r="119" spans="3:41" ht="11.25">
      <c r="C119" s="8"/>
      <c r="D119" s="8"/>
      <c r="E119" s="9"/>
      <c r="F119" s="10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</row>
    <row r="120" spans="3:41" ht="11.25">
      <c r="C120" s="8"/>
      <c r="D120" s="8"/>
      <c r="E120" s="9"/>
      <c r="F120" s="10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</row>
    <row r="121" spans="3:41" ht="11.25">
      <c r="C121" s="8"/>
      <c r="D121" s="8"/>
      <c r="E121" s="9"/>
      <c r="F121" s="10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</row>
    <row r="122" spans="3:41" ht="11.25">
      <c r="C122" s="8"/>
      <c r="D122" s="8"/>
      <c r="E122" s="9"/>
      <c r="F122" s="10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</row>
    <row r="123" spans="3:41" ht="11.25">
      <c r="C123" s="8"/>
      <c r="D123" s="8"/>
      <c r="E123" s="9"/>
      <c r="F123" s="10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</row>
    <row r="124" spans="3:41" ht="11.25">
      <c r="C124" s="8"/>
      <c r="D124" s="8"/>
      <c r="E124" s="9"/>
      <c r="F124" s="10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</row>
    <row r="125" spans="3:41" ht="11.25">
      <c r="C125" s="8"/>
      <c r="D125" s="8"/>
      <c r="E125" s="9"/>
      <c r="F125" s="10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</row>
    <row r="126" spans="3:41" ht="11.25">
      <c r="C126" s="8"/>
      <c r="D126" s="8"/>
      <c r="E126" s="9"/>
      <c r="F126" s="10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</row>
    <row r="127" spans="3:41" ht="11.25">
      <c r="C127" s="8"/>
      <c r="D127" s="8"/>
      <c r="E127" s="9"/>
      <c r="F127" s="10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</row>
    <row r="128" spans="3:41" ht="11.25">
      <c r="C128" s="8"/>
      <c r="D128" s="8"/>
      <c r="E128" s="9"/>
      <c r="F128" s="10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</row>
    <row r="129" spans="3:41" ht="11.25">
      <c r="C129" s="8"/>
      <c r="D129" s="8"/>
      <c r="E129" s="9"/>
      <c r="F129" s="10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</row>
    <row r="130" spans="3:41" ht="11.25">
      <c r="C130" s="8"/>
      <c r="D130" s="8"/>
      <c r="E130" s="9"/>
      <c r="F130" s="10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</row>
    <row r="131" spans="3:41" ht="11.25">
      <c r="C131" s="8"/>
      <c r="D131" s="8"/>
      <c r="E131" s="9"/>
      <c r="F131" s="10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</row>
    <row r="132" spans="3:41" ht="11.25">
      <c r="C132" s="8"/>
      <c r="D132" s="8"/>
      <c r="E132" s="9"/>
      <c r="F132" s="10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</row>
    <row r="133" spans="3:41" ht="11.25">
      <c r="C133" s="8"/>
      <c r="D133" s="8"/>
      <c r="E133" s="9"/>
      <c r="F133" s="10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</row>
    <row r="134" spans="3:41" ht="11.25">
      <c r="C134" s="8"/>
      <c r="D134" s="8"/>
      <c r="E134" s="9"/>
      <c r="F134" s="10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</row>
    <row r="135" spans="3:41" ht="11.25">
      <c r="C135" s="8"/>
      <c r="D135" s="8"/>
      <c r="E135" s="9"/>
      <c r="F135" s="10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</row>
    <row r="136" spans="3:41" ht="11.25">
      <c r="C136" s="8"/>
      <c r="D136" s="8"/>
      <c r="E136" s="9"/>
      <c r="F136" s="10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</row>
    <row r="137" spans="3:41" ht="11.25">
      <c r="C137" s="8"/>
      <c r="D137" s="8"/>
      <c r="E137" s="9"/>
      <c r="F137" s="10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</row>
    <row r="138" spans="3:41" ht="11.25">
      <c r="C138" s="8"/>
      <c r="D138" s="8"/>
      <c r="E138" s="9"/>
      <c r="F138" s="10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</row>
    <row r="139" spans="3:41" ht="11.25">
      <c r="C139" s="8"/>
      <c r="D139" s="8"/>
      <c r="E139" s="9"/>
      <c r="F139" s="10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</row>
    <row r="140" spans="3:41" ht="11.25">
      <c r="C140" s="8"/>
      <c r="D140" s="8"/>
      <c r="E140" s="9"/>
      <c r="F140" s="10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</row>
    <row r="141" spans="3:41" ht="11.25">
      <c r="C141" s="8"/>
      <c r="D141" s="8"/>
      <c r="E141" s="9"/>
      <c r="F141" s="10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</row>
    <row r="142" spans="3:41" ht="11.25">
      <c r="C142" s="8"/>
      <c r="D142" s="8"/>
      <c r="E142" s="9"/>
      <c r="F142" s="10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</row>
    <row r="143" spans="3:41" ht="11.25">
      <c r="C143" s="8"/>
      <c r="D143" s="8"/>
      <c r="E143" s="9"/>
      <c r="F143" s="10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</row>
    <row r="144" spans="3:41" ht="11.25">
      <c r="C144" s="8"/>
      <c r="D144" s="8"/>
      <c r="E144" s="9"/>
      <c r="F144" s="10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</row>
    <row r="145" spans="3:41" ht="11.25">
      <c r="C145" s="8"/>
      <c r="D145" s="8"/>
      <c r="E145" s="9"/>
      <c r="F145" s="10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</row>
    <row r="146" spans="3:41" ht="11.25">
      <c r="C146" s="8"/>
      <c r="D146" s="8"/>
      <c r="E146" s="9"/>
      <c r="F146" s="10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</row>
    <row r="147" spans="3:41" ht="11.25">
      <c r="C147" s="8"/>
      <c r="D147" s="8"/>
      <c r="E147" s="9"/>
      <c r="F147" s="10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</row>
    <row r="148" spans="3:41" ht="11.25">
      <c r="C148" s="8"/>
      <c r="D148" s="8"/>
      <c r="E148" s="9"/>
      <c r="F148" s="10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</row>
    <row r="149" spans="3:41" ht="11.25">
      <c r="C149" s="8"/>
      <c r="D149" s="8"/>
      <c r="E149" s="9"/>
      <c r="F149" s="10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</row>
    <row r="150" spans="3:41" ht="11.25">
      <c r="C150" s="8"/>
      <c r="D150" s="8"/>
      <c r="E150" s="9"/>
      <c r="F150" s="10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</row>
    <row r="151" spans="3:41" ht="11.25">
      <c r="C151" s="8"/>
      <c r="D151" s="8"/>
      <c r="E151" s="9"/>
      <c r="F151" s="10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</row>
    <row r="152" spans="3:41" ht="11.25">
      <c r="C152" s="8"/>
      <c r="D152" s="8"/>
      <c r="E152" s="9"/>
      <c r="F152" s="10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</row>
    <row r="153" spans="3:41" ht="11.25">
      <c r="C153" s="8"/>
      <c r="D153" s="8"/>
      <c r="E153" s="9"/>
      <c r="F153" s="10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</row>
    <row r="154" spans="3:41" ht="11.25">
      <c r="C154" s="8"/>
      <c r="D154" s="8"/>
      <c r="E154" s="9"/>
      <c r="F154" s="10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</row>
    <row r="155" spans="3:41" ht="11.25">
      <c r="C155" s="8"/>
      <c r="D155" s="8"/>
      <c r="E155" s="9"/>
      <c r="F155" s="10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</row>
    <row r="156" spans="3:41" ht="11.25">
      <c r="C156" s="8"/>
      <c r="D156" s="8"/>
      <c r="E156" s="9"/>
      <c r="F156" s="10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</row>
    <row r="157" spans="3:41" ht="11.25">
      <c r="C157" s="8"/>
      <c r="D157" s="8"/>
      <c r="E157" s="9"/>
      <c r="F157" s="10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</row>
    <row r="158" spans="3:41" ht="11.25">
      <c r="C158" s="8"/>
      <c r="D158" s="8"/>
      <c r="E158" s="9"/>
      <c r="F158" s="10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</row>
    <row r="159" spans="5:41" ht="11.25">
      <c r="E159" s="10"/>
      <c r="F159" s="10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</row>
    <row r="160" spans="5:41" ht="11.25">
      <c r="E160" s="10"/>
      <c r="F160" s="10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</row>
    <row r="161" spans="5:41" ht="11.25">
      <c r="E161" s="10"/>
      <c r="F161" s="10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</row>
    <row r="162" spans="5:41" ht="11.25">
      <c r="E162" s="10"/>
      <c r="F162" s="10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</row>
    <row r="163" spans="5:41" ht="11.25">
      <c r="E163" s="10"/>
      <c r="F163" s="10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</row>
    <row r="164" spans="5:41" ht="11.25">
      <c r="E164" s="10"/>
      <c r="F164" s="10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</row>
    <row r="165" spans="5:41" ht="11.25">
      <c r="E165" s="10"/>
      <c r="F165" s="10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</row>
    <row r="166" spans="5:41" ht="11.25">
      <c r="E166" s="10"/>
      <c r="F166" s="10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</row>
    <row r="167" spans="5:41" ht="11.25">
      <c r="E167" s="10"/>
      <c r="F167" s="10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</row>
    <row r="168" spans="5:41" ht="11.25">
      <c r="E168" s="10"/>
      <c r="F168" s="10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</row>
    <row r="169" spans="5:41" ht="11.25">
      <c r="E169" s="10"/>
      <c r="F169" s="10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</row>
    <row r="170" spans="5:41" ht="11.25">
      <c r="E170" s="10"/>
      <c r="F170" s="10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</row>
    <row r="171" spans="5:41" ht="11.25">
      <c r="E171" s="10"/>
      <c r="F171" s="10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</row>
    <row r="172" spans="5:41" ht="11.25">
      <c r="E172" s="10"/>
      <c r="F172" s="10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</row>
    <row r="173" spans="5:41" ht="11.25">
      <c r="E173" s="10"/>
      <c r="F173" s="10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</row>
    <row r="174" spans="5:41" ht="11.25">
      <c r="E174" s="10"/>
      <c r="F174" s="10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</row>
    <row r="175" spans="5:41" ht="11.25">
      <c r="E175" s="10"/>
      <c r="F175" s="10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</row>
    <row r="176" spans="5:41" ht="11.25">
      <c r="E176" s="10"/>
      <c r="F176" s="10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</row>
    <row r="177" spans="5:41" ht="11.25">
      <c r="E177" s="10"/>
      <c r="F177" s="10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</row>
    <row r="178" spans="5:41" ht="11.25">
      <c r="E178" s="10"/>
      <c r="F178" s="10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</row>
    <row r="179" spans="5:41" ht="11.25">
      <c r="E179" s="10"/>
      <c r="F179" s="10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</row>
    <row r="180" spans="5:41" ht="11.25">
      <c r="E180" s="10"/>
      <c r="F180" s="10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</row>
    <row r="181" spans="5:41" ht="11.25">
      <c r="E181" s="10"/>
      <c r="F181" s="10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</row>
    <row r="182" spans="5:41" ht="11.25">
      <c r="E182" s="10"/>
      <c r="F182" s="10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</row>
    <row r="183" spans="5:41" ht="11.25">
      <c r="E183" s="10"/>
      <c r="F183" s="10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</row>
    <row r="184" spans="5:41" ht="11.25">
      <c r="E184" s="10"/>
      <c r="F184" s="10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</row>
    <row r="185" spans="5:41" ht="11.25">
      <c r="E185" s="10"/>
      <c r="F185" s="10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</row>
    <row r="186" spans="5:41" ht="11.25">
      <c r="E186" s="10"/>
      <c r="F186" s="10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</row>
    <row r="187" spans="5:41" ht="11.25">
      <c r="E187" s="10"/>
      <c r="F187" s="10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</row>
    <row r="188" spans="5:41" ht="11.25">
      <c r="E188" s="10"/>
      <c r="F188" s="10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</row>
    <row r="189" spans="5:41" ht="11.25">
      <c r="E189" s="10"/>
      <c r="F189" s="10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</row>
    <row r="190" spans="5:41" ht="11.25">
      <c r="E190" s="10"/>
      <c r="F190" s="10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</row>
    <row r="191" spans="5:41" ht="11.25">
      <c r="E191" s="10"/>
      <c r="F191" s="10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</row>
    <row r="192" spans="5:41" ht="11.25">
      <c r="E192" s="10"/>
      <c r="F192" s="10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</row>
    <row r="193" spans="5:41" ht="11.25">
      <c r="E193" s="10"/>
      <c r="F193" s="10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</row>
    <row r="194" spans="5:41" ht="11.25">
      <c r="E194" s="10"/>
      <c r="F194" s="10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</row>
    <row r="195" spans="5:41" ht="11.25">
      <c r="E195" s="10"/>
      <c r="F195" s="10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</row>
    <row r="196" spans="5:41" ht="11.25">
      <c r="E196" s="10"/>
      <c r="F196" s="10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</row>
    <row r="197" spans="5:41" ht="11.25">
      <c r="E197" s="10"/>
      <c r="F197" s="10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</row>
    <row r="198" spans="5:41" ht="11.25">
      <c r="E198" s="10"/>
      <c r="F198" s="10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</row>
    <row r="199" spans="5:41" ht="11.25">
      <c r="E199" s="10"/>
      <c r="F199" s="10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</row>
    <row r="200" spans="5:41" ht="11.25">
      <c r="E200" s="10"/>
      <c r="F200" s="10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</row>
    <row r="201" spans="5:41" ht="11.25">
      <c r="E201" s="10"/>
      <c r="F201" s="10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</row>
    <row r="202" spans="5:41" ht="11.25">
      <c r="E202" s="10"/>
      <c r="F202" s="10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</row>
    <row r="203" spans="5:41" ht="11.25">
      <c r="E203" s="10"/>
      <c r="F203" s="10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</row>
    <row r="204" spans="5:41" ht="11.25">
      <c r="E204" s="10"/>
      <c r="F204" s="10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</row>
    <row r="205" spans="5:41" ht="11.25">
      <c r="E205" s="10"/>
      <c r="F205" s="10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</row>
    <row r="206" spans="5:41" ht="11.25">
      <c r="E206" s="10"/>
      <c r="F206" s="10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</row>
    <row r="207" spans="5:41" ht="11.25">
      <c r="E207" s="10"/>
      <c r="F207" s="10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</row>
    <row r="208" spans="5:41" ht="11.25">
      <c r="E208" s="10"/>
      <c r="F208" s="10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</row>
    <row r="209" spans="5:41" ht="11.25">
      <c r="E209" s="10"/>
      <c r="F209" s="10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</row>
    <row r="210" spans="5:41" ht="11.25">
      <c r="E210" s="10"/>
      <c r="F210" s="10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</row>
    <row r="211" spans="5:41" ht="11.25">
      <c r="E211" s="10"/>
      <c r="F211" s="10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</row>
    <row r="212" spans="5:41" ht="11.25">
      <c r="E212" s="10"/>
      <c r="F212" s="10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</row>
    <row r="213" spans="5:41" ht="11.25">
      <c r="E213" s="10"/>
      <c r="F213" s="10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</row>
    <row r="214" spans="5:41" ht="11.25">
      <c r="E214" s="10"/>
      <c r="F214" s="10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</row>
    <row r="215" spans="5:41" ht="11.25">
      <c r="E215" s="10"/>
      <c r="F215" s="10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</row>
    <row r="216" spans="5:41" ht="11.25">
      <c r="E216" s="10"/>
      <c r="F216" s="10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</row>
    <row r="217" spans="5:41" ht="11.25">
      <c r="E217" s="10"/>
      <c r="F217" s="10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</row>
    <row r="218" spans="5:41" ht="11.25">
      <c r="E218" s="10"/>
      <c r="F218" s="10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</row>
    <row r="219" spans="5:41" ht="11.25">
      <c r="E219" s="10"/>
      <c r="F219" s="10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</row>
    <row r="220" spans="5:41" ht="11.25">
      <c r="E220" s="10"/>
      <c r="F220" s="10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</row>
    <row r="221" spans="5:41" ht="11.25">
      <c r="E221" s="10"/>
      <c r="F221" s="10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</row>
    <row r="222" spans="5:41" ht="11.25">
      <c r="E222" s="10"/>
      <c r="F222" s="10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</row>
    <row r="223" spans="5:41" ht="11.25">
      <c r="E223" s="10"/>
      <c r="F223" s="10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</row>
    <row r="224" spans="5:41" ht="11.25">
      <c r="E224" s="10"/>
      <c r="F224" s="10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</row>
    <row r="225" spans="5:41" ht="11.25">
      <c r="E225" s="10"/>
      <c r="F225" s="10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</row>
    <row r="226" spans="5:41" ht="11.25">
      <c r="E226" s="10"/>
      <c r="F226" s="10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</row>
    <row r="227" spans="5:41" ht="11.25">
      <c r="E227" s="10"/>
      <c r="F227" s="10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</row>
    <row r="228" spans="5:41" ht="11.25">
      <c r="E228" s="10"/>
      <c r="F228" s="10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</row>
    <row r="229" spans="5:41" ht="11.25">
      <c r="E229" s="10"/>
      <c r="F229" s="10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</row>
    <row r="230" spans="5:41" ht="11.25">
      <c r="E230" s="10"/>
      <c r="F230" s="10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</row>
    <row r="231" spans="5:41" ht="11.25">
      <c r="E231" s="10"/>
      <c r="F231" s="10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</row>
    <row r="232" spans="5:41" ht="11.25">
      <c r="E232" s="10"/>
      <c r="F232" s="10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</row>
    <row r="233" spans="5:41" ht="11.25">
      <c r="E233" s="10"/>
      <c r="F233" s="10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</row>
    <row r="234" spans="5:41" ht="11.25">
      <c r="E234" s="10"/>
      <c r="F234" s="10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</row>
    <row r="235" spans="5:41" ht="11.25">
      <c r="E235" s="10"/>
      <c r="F235" s="10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</row>
    <row r="236" spans="5:41" ht="11.25">
      <c r="E236" s="10"/>
      <c r="F236" s="10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</row>
    <row r="237" spans="5:41" ht="11.25">
      <c r="E237" s="10"/>
      <c r="F237" s="10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</row>
    <row r="238" spans="5:41" ht="11.25">
      <c r="E238" s="10"/>
      <c r="F238" s="10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</row>
    <row r="239" spans="5:41" ht="11.25">
      <c r="E239" s="10"/>
      <c r="F239" s="10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</row>
    <row r="240" spans="5:41" ht="11.25">
      <c r="E240" s="10"/>
      <c r="F240" s="10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</row>
    <row r="241" spans="5:41" ht="11.25">
      <c r="E241" s="10"/>
      <c r="F241" s="10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</row>
    <row r="242" spans="5:41" ht="11.25">
      <c r="E242" s="10"/>
      <c r="F242" s="10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</row>
    <row r="243" spans="5:41" ht="11.25">
      <c r="E243" s="10"/>
      <c r="F243" s="10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</row>
    <row r="244" spans="5:41" ht="11.25">
      <c r="E244" s="10"/>
      <c r="F244" s="10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</row>
    <row r="245" spans="5:41" ht="11.25">
      <c r="E245" s="10"/>
      <c r="F245" s="10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</row>
    <row r="246" spans="5:41" ht="11.25">
      <c r="E246" s="10"/>
      <c r="F246" s="10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</row>
    <row r="247" spans="5:41" ht="11.25">
      <c r="E247" s="10"/>
      <c r="F247" s="10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</row>
    <row r="248" spans="5:41" ht="11.25">
      <c r="E248" s="10"/>
      <c r="F248" s="10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</row>
    <row r="249" spans="5:41" ht="11.25">
      <c r="E249" s="10"/>
      <c r="F249" s="10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</row>
    <row r="250" spans="5:41" ht="11.25">
      <c r="E250" s="10"/>
      <c r="F250" s="10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</row>
    <row r="251" spans="5:41" ht="11.25">
      <c r="E251" s="10"/>
      <c r="F251" s="10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</row>
    <row r="252" spans="5:41" ht="11.25">
      <c r="E252" s="10"/>
      <c r="F252" s="10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</row>
    <row r="253" spans="5:41" ht="11.25">
      <c r="E253" s="10"/>
      <c r="F253" s="10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</row>
    <row r="254" spans="5:41" ht="11.25">
      <c r="E254" s="10"/>
      <c r="F254" s="10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</row>
    <row r="255" spans="5:41" ht="11.25">
      <c r="E255" s="10"/>
      <c r="F255" s="10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</row>
    <row r="256" spans="5:41" ht="11.25">
      <c r="E256" s="10"/>
      <c r="F256" s="10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</row>
    <row r="257" spans="5:41" ht="11.25">
      <c r="E257" s="10"/>
      <c r="F257" s="10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</row>
    <row r="258" spans="5:41" ht="11.25">
      <c r="E258" s="10"/>
      <c r="F258" s="10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</row>
    <row r="259" spans="5:41" ht="11.25">
      <c r="E259" s="10"/>
      <c r="F259" s="10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</row>
    <row r="260" spans="5:41" ht="11.25">
      <c r="E260" s="10"/>
      <c r="F260" s="10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</row>
    <row r="261" spans="5:41" ht="11.25">
      <c r="E261" s="10"/>
      <c r="F261" s="10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</row>
    <row r="262" spans="5:41" ht="11.25">
      <c r="E262" s="10"/>
      <c r="F262" s="10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</row>
    <row r="263" spans="5:41" ht="11.25">
      <c r="E263" s="10"/>
      <c r="F263" s="10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</row>
    <row r="264" spans="5:41" ht="11.25">
      <c r="E264" s="10"/>
      <c r="F264" s="10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</row>
    <row r="265" spans="5:41" ht="11.25">
      <c r="E265" s="10"/>
      <c r="F265" s="10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</row>
    <row r="266" spans="5:41" ht="11.25">
      <c r="E266" s="10"/>
      <c r="F266" s="10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</row>
    <row r="267" spans="5:41" ht="11.25">
      <c r="E267" s="10"/>
      <c r="F267" s="10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</row>
    <row r="268" spans="5:41" ht="11.25">
      <c r="E268" s="10"/>
      <c r="F268" s="10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</row>
    <row r="269" spans="5:41" ht="11.25">
      <c r="E269" s="10"/>
      <c r="F269" s="10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</row>
    <row r="270" spans="5:41" ht="11.25">
      <c r="E270" s="10"/>
      <c r="F270" s="10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</row>
    <row r="271" spans="5:41" ht="11.25">
      <c r="E271" s="10"/>
      <c r="F271" s="10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</row>
    <row r="272" spans="5:41" ht="11.25">
      <c r="E272" s="10"/>
      <c r="F272" s="10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</row>
    <row r="273" spans="5:41" ht="11.25">
      <c r="E273" s="10"/>
      <c r="F273" s="10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</row>
    <row r="274" spans="5:41" ht="11.25">
      <c r="E274" s="10"/>
      <c r="F274" s="10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</row>
    <row r="275" spans="5:41" ht="11.25">
      <c r="E275" s="10"/>
      <c r="F275" s="10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</row>
    <row r="276" spans="5:41" ht="11.25">
      <c r="E276" s="10"/>
      <c r="F276" s="10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</row>
    <row r="277" spans="5:41" ht="11.25">
      <c r="E277" s="10"/>
      <c r="F277" s="10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</row>
    <row r="278" spans="5:41" ht="11.25">
      <c r="E278" s="10"/>
      <c r="F278" s="10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</row>
    <row r="279" spans="5:41" ht="11.25">
      <c r="E279" s="10"/>
      <c r="F279" s="10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</row>
    <row r="280" spans="5:41" ht="11.25">
      <c r="E280" s="10"/>
      <c r="F280" s="10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</row>
    <row r="281" spans="5:41" ht="11.25">
      <c r="E281" s="10"/>
      <c r="F281" s="10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</row>
    <row r="282" spans="5:41" ht="11.25">
      <c r="E282" s="10"/>
      <c r="F282" s="10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</row>
    <row r="283" spans="5:41" ht="11.25">
      <c r="E283" s="10"/>
      <c r="F283" s="10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</row>
    <row r="284" spans="5:41" ht="11.25">
      <c r="E284" s="10"/>
      <c r="F284" s="10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</row>
    <row r="285" spans="5:41" ht="11.25">
      <c r="E285" s="10"/>
      <c r="F285" s="10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</row>
    <row r="286" spans="5:41" ht="11.25">
      <c r="E286" s="10"/>
      <c r="F286" s="10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</row>
    <row r="287" spans="5:41" ht="11.25">
      <c r="E287" s="10"/>
      <c r="F287" s="10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</row>
    <row r="288" spans="5:41" ht="11.25">
      <c r="E288" s="10"/>
      <c r="F288" s="10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</row>
    <row r="289" spans="5:41" ht="11.25">
      <c r="E289" s="10"/>
      <c r="F289" s="10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</row>
    <row r="290" spans="5:41" ht="11.25">
      <c r="E290" s="10"/>
      <c r="F290" s="10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</row>
    <row r="291" spans="5:41" ht="11.25">
      <c r="E291" s="10"/>
      <c r="F291" s="10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</row>
    <row r="292" spans="5:41" ht="11.25">
      <c r="E292" s="10"/>
      <c r="F292" s="10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</row>
    <row r="293" spans="5:41" ht="11.25">
      <c r="E293" s="10"/>
      <c r="F293" s="10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</row>
    <row r="294" spans="5:41" ht="11.25">
      <c r="E294" s="10"/>
      <c r="F294" s="10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</row>
    <row r="295" spans="5:41" ht="11.25">
      <c r="E295" s="10"/>
      <c r="F295" s="10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</row>
    <row r="296" spans="5:41" ht="11.25">
      <c r="E296" s="10"/>
      <c r="F296" s="10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</row>
    <row r="297" spans="5:41" ht="11.25">
      <c r="E297" s="10"/>
      <c r="F297" s="10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</row>
    <row r="298" spans="5:41" ht="11.25">
      <c r="E298" s="10"/>
      <c r="F298" s="10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</row>
    <row r="299" spans="5:41" ht="11.25">
      <c r="E299" s="10"/>
      <c r="F299" s="10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</row>
    <row r="300" spans="5:41" ht="11.25">
      <c r="E300" s="10"/>
      <c r="F300" s="10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</row>
    <row r="301" spans="5:41" ht="11.25">
      <c r="E301" s="10"/>
      <c r="F301" s="10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</row>
    <row r="302" spans="5:41" ht="11.25">
      <c r="E302" s="10"/>
      <c r="F302" s="10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</row>
    <row r="303" spans="5:41" ht="11.25">
      <c r="E303" s="10"/>
      <c r="F303" s="10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</row>
    <row r="304" spans="5:41" ht="11.25">
      <c r="E304" s="10"/>
      <c r="F304" s="10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</row>
    <row r="305" spans="5:41" ht="11.25">
      <c r="E305" s="10"/>
      <c r="F305" s="10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</row>
    <row r="306" spans="5:41" ht="11.25">
      <c r="E306" s="10"/>
      <c r="F306" s="10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</row>
    <row r="307" spans="5:41" ht="11.25">
      <c r="E307" s="10"/>
      <c r="F307" s="10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</row>
    <row r="308" spans="5:41" ht="11.25">
      <c r="E308" s="10"/>
      <c r="F308" s="10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</row>
    <row r="309" spans="5:41" ht="11.25">
      <c r="E309" s="10"/>
      <c r="F309" s="10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</row>
    <row r="310" spans="5:41" ht="11.25">
      <c r="E310" s="10"/>
      <c r="F310" s="10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</row>
    <row r="311" spans="5:41" ht="11.25">
      <c r="E311" s="10"/>
      <c r="F311" s="10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</row>
    <row r="312" spans="5:41" ht="11.25">
      <c r="E312" s="10"/>
      <c r="F312" s="10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</row>
    <row r="313" spans="5:41" ht="11.25">
      <c r="E313" s="10"/>
      <c r="F313" s="10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</row>
    <row r="314" spans="5:41" ht="11.25">
      <c r="E314" s="10"/>
      <c r="F314" s="10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</row>
    <row r="315" spans="5:41" ht="11.25">
      <c r="E315" s="10"/>
      <c r="F315" s="10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</row>
    <row r="316" spans="5:41" ht="11.25">
      <c r="E316" s="10"/>
      <c r="F316" s="10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</row>
    <row r="317" spans="5:41" ht="11.25">
      <c r="E317" s="10"/>
      <c r="F317" s="10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</row>
    <row r="318" spans="5:41" ht="11.25">
      <c r="E318" s="10"/>
      <c r="F318" s="10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</row>
    <row r="319" spans="5:41" ht="11.25">
      <c r="E319" s="10"/>
      <c r="F319" s="10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</row>
    <row r="320" spans="5:41" ht="11.25">
      <c r="E320" s="10"/>
      <c r="F320" s="10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</row>
    <row r="321" spans="5:41" ht="11.25">
      <c r="E321" s="10"/>
      <c r="F321" s="10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</row>
    <row r="322" spans="5:41" ht="11.25">
      <c r="E322" s="10"/>
      <c r="F322" s="10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</row>
    <row r="323" spans="5:41" ht="11.25">
      <c r="E323" s="10"/>
      <c r="F323" s="10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</row>
    <row r="324" spans="5:41" ht="11.25">
      <c r="E324" s="10"/>
      <c r="F324" s="10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</row>
    <row r="325" spans="5:41" ht="11.25">
      <c r="E325" s="10"/>
      <c r="F325" s="10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</row>
    <row r="326" spans="5:41" ht="11.25">
      <c r="E326" s="10"/>
      <c r="F326" s="10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</row>
    <row r="327" spans="5:41" ht="11.25">
      <c r="E327" s="10"/>
      <c r="F327" s="10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</row>
    <row r="328" spans="5:41" ht="11.25">
      <c r="E328" s="10"/>
      <c r="F328" s="10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</row>
    <row r="329" spans="5:41" ht="11.25">
      <c r="E329" s="10"/>
      <c r="F329" s="10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</row>
    <row r="330" spans="5:41" ht="11.25">
      <c r="E330" s="10"/>
      <c r="F330" s="10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</row>
    <row r="331" spans="5:41" ht="11.25">
      <c r="E331" s="10"/>
      <c r="F331" s="10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</row>
    <row r="332" spans="5:41" ht="11.25">
      <c r="E332" s="10"/>
      <c r="F332" s="10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</row>
    <row r="333" spans="5:41" ht="11.25">
      <c r="E333" s="10"/>
      <c r="F333" s="10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</row>
    <row r="334" spans="5:41" ht="11.25">
      <c r="E334" s="10"/>
      <c r="F334" s="10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</row>
    <row r="335" spans="5:41" ht="11.25">
      <c r="E335" s="10"/>
      <c r="F335" s="10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</row>
    <row r="336" spans="5:41" ht="11.25">
      <c r="E336" s="10"/>
      <c r="F336" s="10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</row>
    <row r="337" spans="5:41" ht="11.25">
      <c r="E337" s="10"/>
      <c r="F337" s="10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</row>
    <row r="338" spans="5:41" ht="11.25">
      <c r="E338" s="10"/>
      <c r="F338" s="10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</row>
    <row r="339" spans="5:41" ht="11.25">
      <c r="E339" s="10"/>
      <c r="F339" s="10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</row>
    <row r="340" spans="5:41" ht="11.25">
      <c r="E340" s="10"/>
      <c r="F340" s="10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</row>
    <row r="341" spans="5:41" ht="11.25">
      <c r="E341" s="10"/>
      <c r="F341" s="10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</row>
    <row r="342" spans="5:41" ht="11.25">
      <c r="E342" s="10"/>
      <c r="F342" s="10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</row>
    <row r="343" spans="5:41" ht="11.25">
      <c r="E343" s="10"/>
      <c r="F343" s="10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</row>
    <row r="344" spans="5:41" ht="11.25">
      <c r="E344" s="10"/>
      <c r="F344" s="10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</row>
    <row r="345" spans="5:41" ht="11.25">
      <c r="E345" s="10"/>
      <c r="F345" s="10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</row>
    <row r="346" spans="5:41" ht="11.25">
      <c r="E346" s="10"/>
      <c r="F346" s="10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</row>
    <row r="347" spans="5:41" ht="11.25">
      <c r="E347" s="10"/>
      <c r="F347" s="10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</row>
    <row r="348" spans="5:41" ht="11.25">
      <c r="E348" s="10"/>
      <c r="F348" s="10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</row>
    <row r="349" spans="5:41" ht="11.25">
      <c r="E349" s="10"/>
      <c r="F349" s="10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</row>
    <row r="350" spans="5:41" ht="11.25">
      <c r="E350" s="10"/>
      <c r="F350" s="10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</row>
    <row r="351" spans="5:41" ht="11.25">
      <c r="E351" s="10"/>
      <c r="F351" s="10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</row>
    <row r="352" spans="5:41" ht="11.25">
      <c r="E352" s="10"/>
      <c r="F352" s="10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</row>
    <row r="353" spans="5:41" ht="11.25">
      <c r="E353" s="10"/>
      <c r="F353" s="10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</row>
    <row r="354" spans="5:41" ht="11.25">
      <c r="E354" s="10"/>
      <c r="F354" s="10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</row>
    <row r="355" spans="5:41" ht="11.25">
      <c r="E355" s="10"/>
      <c r="F355" s="10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</row>
    <row r="356" spans="5:41" ht="11.25">
      <c r="E356" s="10"/>
      <c r="F356" s="10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</row>
    <row r="357" spans="5:41" ht="11.25">
      <c r="E357" s="10"/>
      <c r="F357" s="10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</row>
    <row r="358" spans="5:41" ht="11.25">
      <c r="E358" s="10"/>
      <c r="F358" s="10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</row>
    <row r="359" spans="5:41" ht="11.25">
      <c r="E359" s="10"/>
      <c r="F359" s="10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</row>
    <row r="360" spans="5:41" ht="11.25">
      <c r="E360" s="10"/>
      <c r="F360" s="10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</row>
    <row r="361" spans="5:41" ht="11.25">
      <c r="E361" s="10"/>
      <c r="F361" s="10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</row>
    <row r="362" spans="5:41" ht="11.25">
      <c r="E362" s="10"/>
      <c r="F362" s="10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</row>
    <row r="363" spans="5:41" ht="11.25">
      <c r="E363" s="10"/>
      <c r="F363" s="10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</row>
    <row r="364" spans="5:41" ht="11.25">
      <c r="E364" s="10"/>
      <c r="F364" s="10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</row>
    <row r="365" spans="5:41" ht="11.25">
      <c r="E365" s="10"/>
      <c r="F365" s="10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</row>
    <row r="366" spans="5:41" ht="11.25">
      <c r="E366" s="10"/>
      <c r="F366" s="10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</row>
    <row r="367" spans="5:41" ht="11.25">
      <c r="E367" s="10"/>
      <c r="F367" s="10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</row>
    <row r="368" spans="5:41" ht="11.25">
      <c r="E368" s="10"/>
      <c r="F368" s="10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</row>
    <row r="369" spans="5:41" ht="11.25">
      <c r="E369" s="10"/>
      <c r="F369" s="10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</row>
    <row r="370" spans="5:41" ht="11.25">
      <c r="E370" s="10"/>
      <c r="F370" s="10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</row>
    <row r="371" spans="5:41" ht="11.25">
      <c r="E371" s="10"/>
      <c r="F371" s="10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</row>
    <row r="372" spans="5:41" ht="11.25">
      <c r="E372" s="10"/>
      <c r="F372" s="10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</row>
    <row r="373" spans="5:41" ht="11.25">
      <c r="E373" s="10"/>
      <c r="F373" s="10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</row>
    <row r="374" spans="5:41" ht="11.25">
      <c r="E374" s="10"/>
      <c r="F374" s="10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</row>
    <row r="375" spans="5:41" ht="11.25">
      <c r="E375" s="10"/>
      <c r="F375" s="10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</row>
    <row r="376" spans="5:41" ht="11.25">
      <c r="E376" s="10"/>
      <c r="F376" s="10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</row>
    <row r="377" spans="5:41" ht="11.25">
      <c r="E377" s="10"/>
      <c r="F377" s="10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</row>
    <row r="378" spans="5:41" ht="11.25">
      <c r="E378" s="10"/>
      <c r="F378" s="10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</row>
    <row r="379" spans="5:41" ht="11.25">
      <c r="E379" s="10"/>
      <c r="F379" s="10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</row>
    <row r="380" spans="5:41" ht="11.25">
      <c r="E380" s="10"/>
      <c r="F380" s="10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</row>
    <row r="381" spans="5:41" ht="11.25">
      <c r="E381" s="10"/>
      <c r="F381" s="10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</row>
    <row r="382" spans="5:41" ht="11.25">
      <c r="E382" s="10"/>
      <c r="F382" s="10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</row>
    <row r="383" spans="5:41" ht="11.25">
      <c r="E383" s="10"/>
      <c r="F383" s="10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</row>
    <row r="384" spans="5:41" ht="11.25">
      <c r="E384" s="10"/>
      <c r="F384" s="10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</row>
    <row r="385" spans="5:41" ht="11.25">
      <c r="E385" s="10"/>
      <c r="F385" s="10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</row>
    <row r="386" spans="5:41" ht="11.25">
      <c r="E386" s="10"/>
      <c r="F386" s="10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</row>
    <row r="387" spans="5:41" ht="11.25">
      <c r="E387" s="10"/>
      <c r="F387" s="10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</row>
    <row r="388" spans="5:41" ht="11.25">
      <c r="E388" s="10"/>
      <c r="F388" s="10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</row>
    <row r="389" spans="5:41" ht="11.25">
      <c r="E389" s="10"/>
      <c r="F389" s="10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</row>
    <row r="390" spans="5:41" ht="11.25">
      <c r="E390" s="10"/>
      <c r="F390" s="10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</row>
    <row r="391" spans="5:41" ht="11.25">
      <c r="E391" s="10"/>
      <c r="F391" s="10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</row>
    <row r="392" spans="5:41" ht="11.25">
      <c r="E392" s="10"/>
      <c r="F392" s="10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</row>
    <row r="393" spans="5:41" ht="11.25">
      <c r="E393" s="10"/>
      <c r="F393" s="10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</row>
    <row r="394" spans="5:41" ht="11.25">
      <c r="E394" s="10"/>
      <c r="F394" s="10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</row>
    <row r="395" spans="5:41" ht="11.25">
      <c r="E395" s="10"/>
      <c r="F395" s="10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</row>
    <row r="396" spans="5:41" ht="11.25">
      <c r="E396" s="10"/>
      <c r="F396" s="10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</row>
    <row r="397" spans="5:41" ht="11.25">
      <c r="E397" s="10"/>
      <c r="F397" s="10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</row>
    <row r="398" spans="5:41" ht="11.25">
      <c r="E398" s="10"/>
      <c r="F398" s="10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</row>
    <row r="399" spans="5:41" ht="11.25">
      <c r="E399" s="10"/>
      <c r="F399" s="10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</row>
    <row r="400" spans="5:41" ht="11.25">
      <c r="E400" s="10"/>
      <c r="F400" s="10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</row>
    <row r="401" spans="5:41" ht="11.25">
      <c r="E401" s="10"/>
      <c r="F401" s="10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</row>
    <row r="402" spans="5:41" ht="11.25">
      <c r="E402" s="10"/>
      <c r="F402" s="10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</row>
    <row r="403" spans="5:41" ht="11.25">
      <c r="E403" s="10"/>
      <c r="F403" s="10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</row>
    <row r="404" spans="5:41" ht="11.25">
      <c r="E404" s="10"/>
      <c r="F404" s="10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</row>
    <row r="405" spans="5:41" ht="11.25">
      <c r="E405" s="10"/>
      <c r="F405" s="10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</row>
    <row r="406" spans="5:41" ht="11.25">
      <c r="E406" s="10"/>
      <c r="F406" s="10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</row>
    <row r="407" spans="5:41" ht="11.25">
      <c r="E407" s="10"/>
      <c r="F407" s="10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</row>
    <row r="408" spans="5:41" ht="11.25">
      <c r="E408" s="10"/>
      <c r="F408" s="10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</row>
    <row r="409" spans="5:41" ht="11.25">
      <c r="E409" s="10"/>
      <c r="F409" s="10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</row>
    <row r="410" spans="5:41" ht="11.25">
      <c r="E410" s="10"/>
      <c r="F410" s="10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</row>
    <row r="411" spans="5:41" ht="11.25">
      <c r="E411" s="10"/>
      <c r="F411" s="10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</row>
    <row r="412" spans="5:41" ht="11.25">
      <c r="E412" s="10"/>
      <c r="F412" s="10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</row>
    <row r="413" spans="5:41" ht="11.25">
      <c r="E413" s="10"/>
      <c r="F413" s="10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</row>
    <row r="414" spans="5:41" ht="11.25">
      <c r="E414" s="10"/>
      <c r="F414" s="10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</row>
    <row r="415" spans="5:41" ht="11.25">
      <c r="E415" s="10"/>
      <c r="F415" s="10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</row>
    <row r="416" spans="5:41" ht="11.25">
      <c r="E416" s="10"/>
      <c r="F416" s="10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</row>
    <row r="417" spans="5:41" ht="11.25">
      <c r="E417" s="10"/>
      <c r="F417" s="10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</row>
    <row r="418" spans="5:41" ht="11.25">
      <c r="E418" s="10"/>
      <c r="F418" s="10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</row>
    <row r="419" spans="5:41" ht="11.25">
      <c r="E419" s="10"/>
      <c r="F419" s="10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</row>
    <row r="420" spans="5:41" ht="11.25">
      <c r="E420" s="10"/>
      <c r="F420" s="10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</row>
    <row r="421" spans="5:41" ht="11.25">
      <c r="E421" s="10"/>
      <c r="F421" s="10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</row>
    <row r="422" spans="5:41" ht="11.25">
      <c r="E422" s="10"/>
      <c r="F422" s="10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</row>
    <row r="423" spans="5:41" ht="11.25">
      <c r="E423" s="10"/>
      <c r="F423" s="10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</row>
    <row r="424" spans="5:41" ht="11.25">
      <c r="E424" s="10"/>
      <c r="F424" s="10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</row>
    <row r="425" spans="5:41" ht="11.25">
      <c r="E425" s="10"/>
      <c r="F425" s="10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</row>
    <row r="426" spans="5:41" ht="11.25">
      <c r="E426" s="10"/>
      <c r="F426" s="10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</row>
    <row r="427" spans="5:41" ht="11.25">
      <c r="E427" s="10"/>
      <c r="F427" s="10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</row>
    <row r="428" spans="5:41" ht="11.25">
      <c r="E428" s="10"/>
      <c r="F428" s="10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</row>
    <row r="429" spans="5:41" ht="11.25">
      <c r="E429" s="10"/>
      <c r="F429" s="10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</row>
    <row r="430" spans="5:41" ht="11.25">
      <c r="E430" s="10"/>
      <c r="F430" s="10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</row>
    <row r="431" spans="5:41" ht="11.25">
      <c r="E431" s="10"/>
      <c r="F431" s="10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</row>
    <row r="432" spans="5:41" ht="11.25">
      <c r="E432" s="10"/>
      <c r="F432" s="10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</row>
    <row r="433" spans="5:41" ht="11.25">
      <c r="E433" s="10"/>
      <c r="F433" s="10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</row>
    <row r="434" spans="5:41" ht="11.25">
      <c r="E434" s="10"/>
      <c r="F434" s="10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</row>
    <row r="435" spans="5:41" ht="11.25">
      <c r="E435" s="10"/>
      <c r="F435" s="10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</row>
    <row r="436" spans="5:41" ht="11.25">
      <c r="E436" s="10"/>
      <c r="F436" s="10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</row>
    <row r="437" spans="5:41" ht="11.25">
      <c r="E437" s="10"/>
      <c r="F437" s="10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</row>
    <row r="438" spans="5:41" ht="11.25">
      <c r="E438" s="10"/>
      <c r="F438" s="10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</row>
    <row r="439" spans="5:41" ht="11.25">
      <c r="E439" s="10"/>
      <c r="F439" s="10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</row>
    <row r="440" spans="5:41" ht="11.25">
      <c r="E440" s="10"/>
      <c r="F440" s="10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</row>
    <row r="441" spans="5:41" ht="11.25">
      <c r="E441" s="10"/>
      <c r="F441" s="10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</row>
    <row r="442" spans="5:41" ht="11.25">
      <c r="E442" s="10"/>
      <c r="F442" s="10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</row>
    <row r="443" spans="5:41" ht="11.25">
      <c r="E443" s="10"/>
      <c r="F443" s="10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</row>
    <row r="444" spans="5:41" ht="11.25">
      <c r="E444" s="10"/>
      <c r="F444" s="10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</row>
    <row r="445" spans="5:41" ht="11.25">
      <c r="E445" s="10"/>
      <c r="F445" s="10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</row>
    <row r="446" spans="5:41" ht="11.25">
      <c r="E446" s="10"/>
      <c r="F446" s="10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</row>
    <row r="447" spans="5:41" ht="11.25">
      <c r="E447" s="10"/>
      <c r="F447" s="10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</row>
    <row r="448" spans="5:41" ht="11.25">
      <c r="E448" s="10"/>
      <c r="F448" s="10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</row>
    <row r="449" spans="5:41" ht="11.25">
      <c r="E449" s="10"/>
      <c r="F449" s="10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</row>
    <row r="450" spans="5:41" ht="11.25">
      <c r="E450" s="10"/>
      <c r="F450" s="10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</row>
    <row r="451" spans="5:41" ht="11.25">
      <c r="E451" s="10"/>
      <c r="F451" s="10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</row>
    <row r="452" spans="5:41" ht="11.25">
      <c r="E452" s="10"/>
      <c r="F452" s="10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</row>
    <row r="453" spans="5:41" ht="11.25">
      <c r="E453" s="10"/>
      <c r="F453" s="10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</row>
    <row r="454" spans="5:41" ht="11.25">
      <c r="E454" s="10"/>
      <c r="F454" s="10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</row>
    <row r="455" spans="5:41" ht="11.25">
      <c r="E455" s="10"/>
      <c r="F455" s="10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</row>
    <row r="456" spans="5:41" ht="11.25">
      <c r="E456" s="10"/>
      <c r="F456" s="10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</row>
    <row r="457" spans="5:41" ht="11.25">
      <c r="E457" s="10"/>
      <c r="F457" s="10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</row>
    <row r="458" spans="5:41" ht="11.25">
      <c r="E458" s="10"/>
      <c r="F458" s="10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</row>
    <row r="459" spans="5:41" ht="11.25">
      <c r="E459" s="10"/>
      <c r="F459" s="10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</row>
    <row r="460" spans="5:41" ht="11.25">
      <c r="E460" s="10"/>
      <c r="F460" s="10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</row>
    <row r="461" spans="5:41" ht="11.25">
      <c r="E461" s="10"/>
      <c r="F461" s="10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</row>
    <row r="462" spans="5:41" ht="11.25">
      <c r="E462" s="10"/>
      <c r="F462" s="10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</row>
    <row r="463" spans="5:41" ht="11.25">
      <c r="E463" s="10"/>
      <c r="F463" s="10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</row>
    <row r="464" spans="5:41" ht="11.25">
      <c r="E464" s="10"/>
      <c r="F464" s="10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</row>
    <row r="465" spans="5:41" ht="11.25">
      <c r="E465" s="10"/>
      <c r="F465" s="10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</row>
    <row r="466" spans="5:41" ht="11.25">
      <c r="E466" s="10"/>
      <c r="F466" s="10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</row>
    <row r="467" spans="5:41" ht="11.25">
      <c r="E467" s="10"/>
      <c r="F467" s="10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</row>
    <row r="468" spans="5:41" ht="11.25">
      <c r="E468" s="10"/>
      <c r="F468" s="10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</row>
    <row r="469" spans="5:41" ht="11.25">
      <c r="E469" s="10"/>
      <c r="F469" s="10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</row>
    <row r="470" spans="5:41" ht="11.25">
      <c r="E470" s="10"/>
      <c r="F470" s="10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</row>
    <row r="471" spans="5:41" ht="11.25">
      <c r="E471" s="10"/>
      <c r="F471" s="10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</row>
    <row r="472" spans="5:41" ht="11.25">
      <c r="E472" s="10"/>
      <c r="F472" s="10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</row>
    <row r="473" spans="5:41" ht="11.25">
      <c r="E473" s="10"/>
      <c r="F473" s="10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</row>
    <row r="474" spans="5:41" ht="11.25">
      <c r="E474" s="10"/>
      <c r="F474" s="10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</row>
    <row r="475" spans="5:41" ht="11.25">
      <c r="E475" s="10"/>
      <c r="F475" s="10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</row>
    <row r="476" spans="5:41" ht="11.25">
      <c r="E476" s="10"/>
      <c r="F476" s="10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</row>
    <row r="477" spans="5:41" ht="11.25">
      <c r="E477" s="10"/>
      <c r="F477" s="10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</row>
    <row r="478" spans="5:41" ht="11.25">
      <c r="E478" s="10"/>
      <c r="F478" s="10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</row>
    <row r="479" spans="5:41" ht="11.25">
      <c r="E479" s="10"/>
      <c r="F479" s="10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</row>
    <row r="480" spans="5:41" ht="11.25">
      <c r="E480" s="10"/>
      <c r="F480" s="10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</row>
    <row r="481" spans="5:41" ht="11.25">
      <c r="E481" s="10"/>
      <c r="F481" s="10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</row>
    <row r="482" spans="5:41" ht="11.25">
      <c r="E482" s="10"/>
      <c r="F482" s="10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</row>
    <row r="483" spans="5:41" ht="11.25">
      <c r="E483" s="10"/>
      <c r="F483" s="10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</row>
    <row r="484" spans="5:41" ht="11.25">
      <c r="E484" s="10"/>
      <c r="F484" s="10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</row>
    <row r="485" spans="5:41" ht="11.25">
      <c r="E485" s="10"/>
      <c r="F485" s="10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</row>
    <row r="486" spans="5:41" ht="11.25">
      <c r="E486" s="10"/>
      <c r="F486" s="10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</row>
    <row r="487" spans="5:41" ht="11.25">
      <c r="E487" s="10"/>
      <c r="F487" s="10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</row>
    <row r="488" spans="5:41" ht="11.25">
      <c r="E488" s="10"/>
      <c r="F488" s="10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</row>
    <row r="489" spans="5:41" ht="11.25">
      <c r="E489" s="10"/>
      <c r="F489" s="10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</row>
    <row r="490" spans="5:41" ht="11.25">
      <c r="E490" s="10"/>
      <c r="F490" s="10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</row>
    <row r="491" spans="5:41" ht="11.25">
      <c r="E491" s="10"/>
      <c r="F491" s="10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</row>
    <row r="492" spans="5:41" ht="11.25">
      <c r="E492" s="10"/>
      <c r="F492" s="10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</row>
    <row r="493" spans="5:41" ht="11.25">
      <c r="E493" s="10"/>
      <c r="F493" s="10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</row>
    <row r="494" spans="5:41" ht="11.25">
      <c r="E494" s="10"/>
      <c r="F494" s="10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</row>
    <row r="495" spans="5:41" ht="11.25">
      <c r="E495" s="10"/>
      <c r="F495" s="10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</row>
    <row r="496" spans="5:41" ht="11.25">
      <c r="E496" s="10"/>
      <c r="F496" s="10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</row>
    <row r="497" spans="5:41" ht="11.25">
      <c r="E497" s="10"/>
      <c r="F497" s="10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</row>
    <row r="498" spans="5:41" ht="11.25">
      <c r="E498" s="10"/>
      <c r="F498" s="10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</row>
    <row r="499" spans="5:41" ht="11.25">
      <c r="E499" s="10"/>
      <c r="F499" s="10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</row>
    <row r="500" spans="5:41" ht="11.25">
      <c r="E500" s="10"/>
      <c r="F500" s="10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</row>
    <row r="501" spans="5:41" ht="11.25">
      <c r="E501" s="10"/>
      <c r="F501" s="10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</row>
    <row r="502" spans="5:41" ht="11.25">
      <c r="E502" s="10"/>
      <c r="F502" s="10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</row>
    <row r="503" spans="5:41" ht="11.25">
      <c r="E503" s="10"/>
      <c r="F503" s="10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</row>
    <row r="504" spans="5:41" ht="11.25">
      <c r="E504" s="10"/>
      <c r="F504" s="10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</row>
    <row r="505" spans="5:41" ht="11.25">
      <c r="E505" s="10"/>
      <c r="F505" s="10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</row>
    <row r="506" spans="5:41" ht="11.25">
      <c r="E506" s="10"/>
      <c r="F506" s="10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</row>
    <row r="507" spans="5:41" ht="11.25">
      <c r="E507" s="10"/>
      <c r="F507" s="10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</row>
    <row r="508" spans="5:41" ht="11.25">
      <c r="E508" s="10"/>
      <c r="F508" s="10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</row>
    <row r="509" spans="5:41" ht="11.25">
      <c r="E509" s="10"/>
      <c r="F509" s="10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</row>
    <row r="510" spans="5:41" ht="11.25">
      <c r="E510" s="10"/>
      <c r="F510" s="10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</row>
    <row r="511" spans="5:41" ht="11.25">
      <c r="E511" s="10"/>
      <c r="F511" s="10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</row>
    <row r="512" spans="5:41" ht="11.25">
      <c r="E512" s="10"/>
      <c r="F512" s="10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</row>
    <row r="513" spans="5:41" ht="11.25">
      <c r="E513" s="10"/>
      <c r="F513" s="10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</row>
    <row r="514" spans="5:41" ht="11.25">
      <c r="E514" s="10"/>
      <c r="F514" s="10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</row>
    <row r="515" spans="5:41" ht="11.25">
      <c r="E515" s="10"/>
      <c r="F515" s="10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</row>
    <row r="516" spans="5:41" ht="11.25">
      <c r="E516" s="10"/>
      <c r="F516" s="10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</row>
    <row r="517" spans="5:41" ht="11.25">
      <c r="E517" s="10"/>
      <c r="F517" s="10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</row>
    <row r="518" spans="5:41" ht="11.25">
      <c r="E518" s="10"/>
      <c r="F518" s="10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</row>
    <row r="519" spans="5:41" ht="11.25">
      <c r="E519" s="10"/>
      <c r="F519" s="10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</row>
    <row r="520" spans="5:41" ht="11.25">
      <c r="E520" s="10"/>
      <c r="F520" s="10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</row>
    <row r="521" spans="5:41" ht="11.25">
      <c r="E521" s="10"/>
      <c r="F521" s="10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</row>
    <row r="522" spans="5:41" ht="11.25">
      <c r="E522" s="10"/>
      <c r="F522" s="10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</row>
    <row r="523" spans="5:41" ht="11.25">
      <c r="E523" s="10"/>
      <c r="F523" s="10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</row>
    <row r="524" spans="5:41" ht="11.25">
      <c r="E524" s="10"/>
      <c r="F524" s="10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</row>
    <row r="525" spans="5:41" ht="11.25">
      <c r="E525" s="10"/>
      <c r="F525" s="10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</row>
    <row r="526" spans="5:41" ht="11.25">
      <c r="E526" s="10"/>
      <c r="F526" s="10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</row>
    <row r="527" spans="5:41" ht="11.25">
      <c r="E527" s="10"/>
      <c r="F527" s="10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</row>
    <row r="528" spans="5:41" ht="11.25">
      <c r="E528" s="10"/>
      <c r="F528" s="10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</row>
    <row r="529" spans="5:41" ht="11.25">
      <c r="E529" s="10"/>
      <c r="F529" s="10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</row>
    <row r="530" spans="5:41" ht="11.25">
      <c r="E530" s="10"/>
      <c r="F530" s="10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</row>
    <row r="531" spans="5:41" ht="11.25">
      <c r="E531" s="10"/>
      <c r="F531" s="10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</row>
    <row r="532" spans="5:41" ht="11.25">
      <c r="E532" s="10"/>
      <c r="F532" s="10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</row>
    <row r="533" spans="5:41" ht="11.25">
      <c r="E533" s="10"/>
      <c r="F533" s="10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</row>
    <row r="534" spans="5:41" ht="11.25">
      <c r="E534" s="10"/>
      <c r="F534" s="10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</row>
    <row r="535" spans="5:41" ht="11.25">
      <c r="E535" s="10"/>
      <c r="F535" s="10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</row>
    <row r="536" spans="5:41" ht="11.25">
      <c r="E536" s="10"/>
      <c r="F536" s="10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</row>
    <row r="537" spans="5:41" ht="11.25">
      <c r="E537" s="10"/>
      <c r="F537" s="10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</row>
    <row r="538" spans="5:41" ht="11.25">
      <c r="E538" s="10"/>
      <c r="F538" s="10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</row>
    <row r="539" spans="5:41" ht="11.25">
      <c r="E539" s="10"/>
      <c r="F539" s="10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</row>
    <row r="540" spans="5:41" ht="11.25">
      <c r="E540" s="10"/>
      <c r="F540" s="10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</row>
    <row r="541" spans="5:41" ht="11.25">
      <c r="E541" s="10"/>
      <c r="F541" s="10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</row>
    <row r="542" spans="5:41" ht="11.25">
      <c r="E542" s="10"/>
      <c r="F542" s="10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</row>
    <row r="543" spans="5:41" ht="11.25">
      <c r="E543" s="10"/>
      <c r="F543" s="10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</row>
    <row r="544" spans="5:41" ht="11.25">
      <c r="E544" s="10"/>
      <c r="F544" s="10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</row>
    <row r="545" spans="5:41" ht="11.25">
      <c r="E545" s="10"/>
      <c r="F545" s="10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</row>
    <row r="546" spans="5:41" ht="11.25">
      <c r="E546" s="10"/>
      <c r="F546" s="10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</row>
    <row r="547" spans="5:41" ht="11.25">
      <c r="E547" s="10"/>
      <c r="F547" s="10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</row>
    <row r="548" spans="5:41" ht="11.25">
      <c r="E548" s="10"/>
      <c r="F548" s="10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</row>
    <row r="549" spans="5:41" ht="11.25">
      <c r="E549" s="10"/>
      <c r="F549" s="10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</row>
    <row r="550" spans="5:41" ht="11.25">
      <c r="E550" s="10"/>
      <c r="F550" s="10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</row>
    <row r="551" spans="5:41" ht="11.25">
      <c r="E551" s="10"/>
      <c r="F551" s="10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</row>
    <row r="552" spans="5:41" ht="11.25">
      <c r="E552" s="10"/>
      <c r="F552" s="10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</row>
    <row r="553" spans="5:41" ht="11.25">
      <c r="E553" s="10"/>
      <c r="F553" s="10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</row>
    <row r="554" spans="5:41" ht="11.25">
      <c r="E554" s="10"/>
      <c r="F554" s="10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</row>
    <row r="555" spans="5:41" ht="11.25">
      <c r="E555" s="10"/>
      <c r="F555" s="10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</row>
    <row r="556" spans="5:41" ht="11.25">
      <c r="E556" s="10"/>
      <c r="F556" s="10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</row>
    <row r="557" spans="5:41" ht="11.25">
      <c r="E557" s="10"/>
      <c r="F557" s="10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</row>
    <row r="558" spans="5:41" ht="11.25">
      <c r="E558" s="10"/>
      <c r="F558" s="10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</row>
    <row r="559" spans="5:41" ht="11.25">
      <c r="E559" s="10"/>
      <c r="F559" s="10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</row>
    <row r="560" spans="5:41" ht="11.25">
      <c r="E560" s="10"/>
      <c r="F560" s="10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</row>
    <row r="561" spans="5:41" ht="11.25">
      <c r="E561" s="10"/>
      <c r="F561" s="10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</row>
    <row r="562" spans="5:41" ht="11.25">
      <c r="E562" s="10"/>
      <c r="F562" s="10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</row>
    <row r="563" spans="5:41" ht="11.25">
      <c r="E563" s="10"/>
      <c r="F563" s="10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</row>
    <row r="564" spans="5:41" ht="11.25">
      <c r="E564" s="10"/>
      <c r="F564" s="10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</row>
    <row r="565" spans="5:41" ht="11.25">
      <c r="E565" s="10"/>
      <c r="F565" s="10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</row>
    <row r="566" spans="5:41" ht="11.25">
      <c r="E566" s="10"/>
      <c r="F566" s="10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</row>
    <row r="567" spans="5:41" ht="11.25">
      <c r="E567" s="10"/>
      <c r="F567" s="10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</row>
    <row r="568" spans="5:41" ht="11.25">
      <c r="E568" s="10"/>
      <c r="F568" s="10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</row>
    <row r="569" spans="5:41" ht="11.25">
      <c r="E569" s="10"/>
      <c r="F569" s="10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</row>
    <row r="570" spans="5:41" ht="11.25">
      <c r="E570" s="10"/>
      <c r="F570" s="10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</row>
    <row r="571" spans="5:41" ht="11.25">
      <c r="E571" s="10"/>
      <c r="F571" s="10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</row>
    <row r="572" spans="5:41" ht="11.25">
      <c r="E572" s="10"/>
      <c r="F572" s="10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</row>
    <row r="573" spans="5:41" ht="11.25">
      <c r="E573" s="10"/>
      <c r="F573" s="10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</row>
    <row r="574" spans="5:41" ht="11.25">
      <c r="E574" s="10"/>
      <c r="F574" s="10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</row>
    <row r="575" spans="5:41" ht="11.25">
      <c r="E575" s="10"/>
      <c r="F575" s="10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</row>
    <row r="576" spans="5:41" ht="11.25">
      <c r="E576" s="10"/>
      <c r="F576" s="10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</row>
    <row r="577" spans="5:41" ht="11.25">
      <c r="E577" s="10"/>
      <c r="F577" s="10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</row>
    <row r="578" spans="5:41" ht="11.25">
      <c r="E578" s="10"/>
      <c r="F578" s="10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</row>
    <row r="579" spans="5:41" ht="11.25">
      <c r="E579" s="10"/>
      <c r="F579" s="10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</row>
    <row r="580" spans="5:41" ht="11.25">
      <c r="E580" s="10"/>
      <c r="F580" s="10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</row>
    <row r="581" spans="5:41" ht="11.25">
      <c r="E581" s="10"/>
      <c r="F581" s="10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</row>
    <row r="582" spans="5:41" ht="11.25">
      <c r="E582" s="10"/>
      <c r="F582" s="10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</row>
    <row r="583" spans="5:41" ht="11.25">
      <c r="E583" s="10"/>
      <c r="F583" s="10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</row>
    <row r="584" spans="5:41" ht="11.25">
      <c r="E584" s="10"/>
      <c r="F584" s="10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</row>
    <row r="585" spans="5:41" ht="11.25">
      <c r="E585" s="10"/>
      <c r="F585" s="10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</row>
    <row r="586" spans="5:41" ht="11.25">
      <c r="E586" s="10"/>
      <c r="F586" s="10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</row>
    <row r="587" spans="5:41" ht="11.25">
      <c r="E587" s="10"/>
      <c r="F587" s="10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</row>
    <row r="588" spans="5:41" ht="11.25">
      <c r="E588" s="10"/>
      <c r="F588" s="10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</row>
    <row r="589" spans="5:41" ht="11.25">
      <c r="E589" s="10"/>
      <c r="F589" s="10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</row>
    <row r="590" spans="5:41" ht="11.25">
      <c r="E590" s="10"/>
      <c r="F590" s="10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</row>
    <row r="591" spans="5:41" ht="11.25">
      <c r="E591" s="10"/>
      <c r="F591" s="10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</row>
    <row r="592" spans="5:41" ht="11.25">
      <c r="E592" s="10"/>
      <c r="F592" s="10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</row>
    <row r="593" spans="5:41" ht="11.25">
      <c r="E593" s="10"/>
      <c r="F593" s="10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</row>
    <row r="594" spans="5:41" ht="11.25">
      <c r="E594" s="10"/>
      <c r="F594" s="10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</row>
    <row r="595" spans="5:41" ht="11.25">
      <c r="E595" s="10"/>
      <c r="F595" s="10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</row>
    <row r="596" spans="5:41" ht="11.25">
      <c r="E596" s="10"/>
      <c r="F596" s="10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</row>
    <row r="597" spans="5:41" ht="11.25">
      <c r="E597" s="10"/>
      <c r="F597" s="10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</row>
    <row r="598" spans="5:41" ht="11.25">
      <c r="E598" s="10"/>
      <c r="F598" s="10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</row>
    <row r="599" spans="5:41" ht="11.25">
      <c r="E599" s="10"/>
      <c r="F599" s="10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</row>
    <row r="600" spans="5:41" ht="11.25">
      <c r="E600" s="10"/>
      <c r="F600" s="10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</row>
    <row r="601" spans="5:41" ht="11.25">
      <c r="E601" s="10"/>
      <c r="F601" s="10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</row>
    <row r="602" spans="5:41" ht="11.25">
      <c r="E602" s="10"/>
      <c r="F602" s="10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</row>
    <row r="603" spans="5:41" ht="11.25">
      <c r="E603" s="10"/>
      <c r="F603" s="10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</row>
    <row r="604" spans="5:41" ht="11.25">
      <c r="E604" s="10"/>
      <c r="F604" s="10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</row>
    <row r="605" spans="5:41" ht="11.25">
      <c r="E605" s="10"/>
      <c r="F605" s="10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</row>
    <row r="606" spans="5:41" ht="11.25">
      <c r="E606" s="10"/>
      <c r="F606" s="10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</row>
    <row r="607" spans="5:41" ht="11.25">
      <c r="E607" s="10"/>
      <c r="F607" s="10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</row>
    <row r="608" spans="5:41" ht="11.25">
      <c r="E608" s="3"/>
      <c r="F608" s="3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</row>
    <row r="609" spans="5:41" ht="11.25">
      <c r="E609" s="3"/>
      <c r="F609" s="3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</row>
    <row r="610" spans="5:41" ht="11.25">
      <c r="E610" s="3"/>
      <c r="F610" s="3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</row>
    <row r="611" spans="5:41" ht="11.25">
      <c r="E611" s="3"/>
      <c r="F611" s="3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</row>
    <row r="612" spans="5:41" ht="11.25">
      <c r="E612" s="3"/>
      <c r="F612" s="3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</row>
    <row r="613" spans="5:41" ht="11.25">
      <c r="E613" s="3"/>
      <c r="F613" s="3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</row>
    <row r="614" spans="5:41" ht="11.25">
      <c r="E614" s="3"/>
      <c r="F614" s="3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</row>
    <row r="615" spans="5:41" ht="11.25">
      <c r="E615" s="3"/>
      <c r="F615" s="3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</row>
    <row r="616" spans="5:41" ht="11.25">
      <c r="E616" s="3"/>
      <c r="F616" s="3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</row>
    <row r="617" spans="5:41" ht="11.25">
      <c r="E617" s="3"/>
      <c r="F617" s="3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</row>
    <row r="618" spans="5:41" ht="11.25">
      <c r="E618" s="3"/>
      <c r="F618" s="3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</row>
    <row r="619" spans="5:41" ht="11.25">
      <c r="E619" s="3"/>
      <c r="F619" s="3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</row>
    <row r="620" spans="5:41" ht="11.25">
      <c r="E620" s="3"/>
      <c r="F620" s="3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</row>
    <row r="621" spans="5:41" ht="11.25">
      <c r="E621" s="3"/>
      <c r="F621" s="3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</row>
    <row r="622" spans="5:41" ht="11.25">
      <c r="E622" s="3"/>
      <c r="F622" s="3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</row>
    <row r="623" spans="5:41" ht="11.25">
      <c r="E623" s="3"/>
      <c r="F623" s="3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</row>
    <row r="624" spans="5:41" ht="11.25">
      <c r="E624" s="3"/>
      <c r="F624" s="3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</row>
    <row r="625" spans="5:41" ht="11.25">
      <c r="E625" s="3"/>
      <c r="F625" s="3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</row>
    <row r="626" spans="5:41" ht="11.25">
      <c r="E626" s="3"/>
      <c r="F626" s="3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</row>
    <row r="627" spans="5:41" ht="11.25">
      <c r="E627" s="3"/>
      <c r="F627" s="3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</row>
    <row r="628" spans="5:41" ht="11.25">
      <c r="E628" s="3"/>
      <c r="F628" s="3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</row>
    <row r="629" spans="5:41" ht="11.25">
      <c r="E629" s="3"/>
      <c r="F629" s="3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</row>
    <row r="630" spans="5:41" ht="11.25">
      <c r="E630" s="3"/>
      <c r="F630" s="3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</row>
    <row r="631" spans="5:41" ht="11.25">
      <c r="E631" s="3"/>
      <c r="F631" s="3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</row>
    <row r="632" spans="5:41" ht="11.25">
      <c r="E632" s="3"/>
      <c r="F632" s="3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</row>
    <row r="633" spans="5:41" ht="11.25">
      <c r="E633" s="3"/>
      <c r="F633" s="3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</row>
    <row r="634" spans="5:41" ht="11.25">
      <c r="E634" s="3"/>
      <c r="F634" s="3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</row>
    <row r="635" spans="5:41" ht="11.25">
      <c r="E635" s="3"/>
      <c r="F635" s="3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</row>
    <row r="636" spans="5:41" ht="11.25">
      <c r="E636" s="3"/>
      <c r="F636" s="3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</row>
    <row r="637" spans="5:41" ht="11.25">
      <c r="E637" s="3"/>
      <c r="F637" s="3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</row>
    <row r="638" spans="5:41" ht="11.25">
      <c r="E638" s="3"/>
      <c r="F638" s="3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</row>
    <row r="639" spans="5:41" ht="11.25">
      <c r="E639" s="3"/>
      <c r="F639" s="3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</row>
    <row r="640" spans="5:41" ht="11.25">
      <c r="E640" s="3"/>
      <c r="F640" s="3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</row>
    <row r="641" spans="5:41" ht="11.25">
      <c r="E641" s="3"/>
      <c r="F641" s="3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</row>
    <row r="642" spans="5:41" ht="11.25">
      <c r="E642" s="3"/>
      <c r="F642" s="3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</row>
    <row r="643" spans="5:41" ht="11.25">
      <c r="E643" s="3"/>
      <c r="F643" s="3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</row>
    <row r="644" spans="5:41" ht="11.25">
      <c r="E644" s="3"/>
      <c r="F644" s="3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</row>
    <row r="645" spans="5:41" ht="11.25">
      <c r="E645" s="3"/>
      <c r="F645" s="3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</row>
    <row r="646" spans="5:41" ht="11.25">
      <c r="E646" s="3"/>
      <c r="F646" s="3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</row>
    <row r="647" spans="5:41" ht="11.25">
      <c r="E647" s="3"/>
      <c r="F647" s="3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</row>
    <row r="648" spans="5:41" ht="11.25">
      <c r="E648" s="3"/>
      <c r="F648" s="3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</row>
    <row r="649" spans="5:41" ht="11.25">
      <c r="E649" s="3"/>
      <c r="F649" s="3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</row>
    <row r="650" spans="5:41" ht="11.25">
      <c r="E650" s="3"/>
      <c r="F650" s="3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</row>
    <row r="651" spans="5:41" ht="11.25">
      <c r="E651" s="3"/>
      <c r="F651" s="3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</row>
    <row r="652" spans="5:41" ht="11.25">
      <c r="E652" s="3"/>
      <c r="F652" s="3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</row>
    <row r="653" spans="5:41" ht="11.25">
      <c r="E653" s="3"/>
      <c r="F653" s="3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</row>
    <row r="654" spans="5:41" ht="11.25">
      <c r="E654" s="3"/>
      <c r="F654" s="3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</row>
    <row r="655" spans="5:41" ht="11.25">
      <c r="E655" s="3"/>
      <c r="F655" s="3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</row>
    <row r="656" spans="5:41" ht="11.25">
      <c r="E656" s="3"/>
      <c r="F656" s="3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</row>
    <row r="657" spans="5:41" ht="11.25">
      <c r="E657" s="3"/>
      <c r="F657" s="3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</row>
    <row r="658" spans="5:41" ht="11.25">
      <c r="E658" s="3"/>
      <c r="F658" s="3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</row>
    <row r="659" spans="5:41" ht="11.25">
      <c r="E659" s="3"/>
      <c r="F659" s="3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</row>
    <row r="660" spans="5:41" ht="11.25">
      <c r="E660" s="3"/>
      <c r="F660" s="3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</row>
    <row r="661" spans="5:41" ht="11.25">
      <c r="E661" s="3"/>
      <c r="F661" s="3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</row>
    <row r="662" spans="5:41" ht="11.25">
      <c r="E662" s="3"/>
      <c r="F662" s="3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</row>
    <row r="663" spans="5:41" ht="11.25">
      <c r="E663" s="3"/>
      <c r="F663" s="3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</row>
    <row r="664" spans="5:41" ht="11.25">
      <c r="E664" s="3"/>
      <c r="F664" s="3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</row>
    <row r="665" spans="5:41" ht="11.25">
      <c r="E665" s="3"/>
      <c r="F665" s="3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</row>
    <row r="666" spans="5:41" ht="11.25">
      <c r="E666" s="3"/>
      <c r="F666" s="3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</row>
    <row r="667" spans="5:41" ht="11.25">
      <c r="E667" s="3"/>
      <c r="F667" s="3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</row>
    <row r="668" spans="5:41" ht="11.25">
      <c r="E668" s="3"/>
      <c r="F668" s="3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</row>
    <row r="669" spans="5:41" ht="11.25">
      <c r="E669" s="3"/>
      <c r="F669" s="3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</row>
    <row r="670" spans="5:41" ht="11.25">
      <c r="E670" s="3"/>
      <c r="F670" s="3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</row>
    <row r="671" spans="5:41" ht="11.25">
      <c r="E671" s="3"/>
      <c r="F671" s="3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</row>
    <row r="672" spans="5:41" ht="11.25">
      <c r="E672" s="3"/>
      <c r="F672" s="3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</row>
    <row r="673" spans="5:41" ht="11.25">
      <c r="E673" s="3"/>
      <c r="F673" s="3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</row>
    <row r="674" spans="5:41" ht="11.25">
      <c r="E674" s="3"/>
      <c r="F674" s="3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</row>
    <row r="675" spans="5:41" ht="11.25">
      <c r="E675" s="3"/>
      <c r="F675" s="3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</row>
    <row r="676" spans="5:41" ht="11.25">
      <c r="E676" s="3"/>
      <c r="F676" s="3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</row>
    <row r="677" spans="5:41" ht="11.25">
      <c r="E677" s="3"/>
      <c r="F677" s="3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</row>
    <row r="678" spans="5:41" ht="11.25">
      <c r="E678" s="3"/>
      <c r="F678" s="3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</row>
    <row r="679" spans="5:41" ht="11.25">
      <c r="E679" s="3"/>
      <c r="F679" s="3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</row>
    <row r="680" spans="5:41" ht="11.25">
      <c r="E680" s="3"/>
      <c r="F680" s="3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</row>
    <row r="681" spans="5:41" ht="11.25">
      <c r="E681" s="3"/>
      <c r="F681" s="3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</row>
    <row r="682" spans="5:41" ht="11.25">
      <c r="E682" s="3"/>
      <c r="F682" s="3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</row>
    <row r="683" spans="5:41" ht="11.25">
      <c r="E683" s="3"/>
      <c r="F683" s="3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</row>
    <row r="684" spans="5:41" ht="11.25">
      <c r="E684" s="3"/>
      <c r="F684" s="3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</row>
    <row r="685" spans="5:41" ht="11.25">
      <c r="E685" s="3"/>
      <c r="F685" s="3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</row>
    <row r="686" spans="5:41" ht="11.25">
      <c r="E686" s="3"/>
      <c r="F686" s="3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</row>
    <row r="687" spans="5:41" ht="11.25">
      <c r="E687" s="3"/>
      <c r="F687" s="3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</row>
    <row r="688" spans="5:41" ht="11.25">
      <c r="E688" s="3"/>
      <c r="F688" s="3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</row>
    <row r="689" spans="5:41" ht="11.25">
      <c r="E689" s="3"/>
      <c r="F689" s="3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</row>
    <row r="690" spans="5:41" ht="11.25">
      <c r="E690" s="3"/>
      <c r="F690" s="3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</row>
    <row r="691" spans="5:41" ht="11.25">
      <c r="E691" s="3"/>
      <c r="F691" s="3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</row>
    <row r="692" spans="5:41" ht="11.25">
      <c r="E692" s="3"/>
      <c r="F692" s="3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</row>
    <row r="693" spans="5:41" ht="11.25">
      <c r="E693" s="3"/>
      <c r="F693" s="3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</row>
    <row r="694" spans="5:41" ht="11.25">
      <c r="E694" s="3"/>
      <c r="F694" s="3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</row>
    <row r="695" spans="5:41" ht="11.25">
      <c r="E695" s="3"/>
      <c r="F695" s="3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</row>
    <row r="696" spans="5:41" ht="11.25">
      <c r="E696" s="3"/>
      <c r="F696" s="3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</row>
    <row r="697" spans="5:41" ht="11.25">
      <c r="E697" s="3"/>
      <c r="F697" s="3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</row>
    <row r="698" spans="5:41" ht="11.25">
      <c r="E698" s="3"/>
      <c r="F698" s="3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</row>
    <row r="699" spans="5:41" ht="11.25">
      <c r="E699" s="3"/>
      <c r="F699" s="3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</row>
    <row r="700" spans="5:41" ht="11.25">
      <c r="E700" s="3"/>
      <c r="F700" s="3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</row>
    <row r="701" spans="5:41" ht="11.25">
      <c r="E701" s="3"/>
      <c r="F701" s="3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</row>
    <row r="702" spans="5:41" ht="11.25">
      <c r="E702" s="3"/>
      <c r="F702" s="3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</row>
    <row r="703" spans="5:41" ht="11.25">
      <c r="E703" s="3"/>
      <c r="F703" s="3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</row>
    <row r="704" spans="5:41" ht="11.25">
      <c r="E704" s="3"/>
      <c r="F704" s="3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</row>
    <row r="705" spans="5:41" ht="11.25">
      <c r="E705" s="3"/>
      <c r="F705" s="3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</row>
    <row r="706" spans="5:41" ht="11.25">
      <c r="E706" s="3"/>
      <c r="F706" s="3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</row>
    <row r="707" spans="5:41" ht="11.25">
      <c r="E707" s="3"/>
      <c r="F707" s="3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</row>
    <row r="708" spans="5:41" ht="11.25">
      <c r="E708" s="3"/>
      <c r="F708" s="3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</row>
    <row r="709" spans="5:41" ht="11.25">
      <c r="E709" s="3"/>
      <c r="F709" s="3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</row>
    <row r="710" spans="5:41" ht="11.25">
      <c r="E710" s="3"/>
      <c r="F710" s="3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</row>
    <row r="711" spans="5:41" ht="11.25">
      <c r="E711" s="3"/>
      <c r="F711" s="3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</row>
    <row r="712" spans="5:41" ht="11.25">
      <c r="E712" s="3"/>
      <c r="F712" s="3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</row>
    <row r="713" spans="5:41" ht="11.25">
      <c r="E713" s="3"/>
      <c r="F713" s="3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</row>
    <row r="714" spans="5:41" ht="11.25">
      <c r="E714" s="3"/>
      <c r="F714" s="3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</row>
    <row r="715" spans="5:41" ht="11.25">
      <c r="E715" s="3"/>
      <c r="F715" s="3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</row>
    <row r="716" spans="5:41" ht="11.25">
      <c r="E716" s="3"/>
      <c r="F716" s="3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</row>
    <row r="717" spans="5:41" ht="11.25">
      <c r="E717" s="3"/>
      <c r="F717" s="3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</row>
    <row r="718" spans="5:41" ht="11.25">
      <c r="E718" s="3"/>
      <c r="F718" s="3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</row>
    <row r="719" spans="5:41" ht="11.25">
      <c r="E719" s="3"/>
      <c r="F719" s="3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</row>
    <row r="720" spans="5:41" ht="11.25">
      <c r="E720" s="3"/>
      <c r="F720" s="3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</row>
    <row r="721" spans="5:41" ht="11.25">
      <c r="E721" s="3"/>
      <c r="F721" s="3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</row>
    <row r="722" spans="5:41" ht="11.25">
      <c r="E722" s="3"/>
      <c r="F722" s="3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</row>
    <row r="723" spans="5:41" ht="11.25">
      <c r="E723" s="3"/>
      <c r="F723" s="3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</row>
    <row r="724" spans="5:41" ht="11.25">
      <c r="E724" s="3"/>
      <c r="F724" s="3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</row>
    <row r="725" spans="5:41" ht="11.25">
      <c r="E725" s="3"/>
      <c r="F725" s="3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</row>
    <row r="726" spans="5:41" ht="11.25">
      <c r="E726" s="3"/>
      <c r="F726" s="3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</row>
    <row r="727" spans="5:41" ht="11.25">
      <c r="E727" s="3"/>
      <c r="F727" s="3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</row>
    <row r="728" spans="5:41" ht="11.25">
      <c r="E728" s="3"/>
      <c r="F728" s="3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</row>
    <row r="729" spans="5:41" ht="11.25">
      <c r="E729" s="3"/>
      <c r="F729" s="3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</row>
    <row r="730" spans="5:41" ht="11.25">
      <c r="E730" s="3"/>
      <c r="F730" s="3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</row>
    <row r="731" spans="5:41" ht="11.25">
      <c r="E731" s="3"/>
      <c r="F731" s="3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</row>
    <row r="732" spans="5:41" ht="11.25">
      <c r="E732" s="3"/>
      <c r="F732" s="3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</row>
    <row r="733" spans="5:41" ht="11.25">
      <c r="E733" s="3"/>
      <c r="F733" s="3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</row>
    <row r="734" spans="5:41" ht="11.25">
      <c r="E734" s="3"/>
      <c r="F734" s="3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</row>
    <row r="735" spans="5:41" ht="11.25">
      <c r="E735" s="3"/>
      <c r="F735" s="3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</row>
    <row r="736" spans="5:41" ht="11.25">
      <c r="E736" s="3"/>
      <c r="F736" s="3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</row>
    <row r="737" spans="5:41" ht="11.25">
      <c r="E737" s="3"/>
      <c r="F737" s="3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</row>
    <row r="738" spans="5:41" ht="11.25">
      <c r="E738" s="3"/>
      <c r="F738" s="3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</row>
    <row r="739" spans="5:41" ht="11.25">
      <c r="E739" s="3"/>
      <c r="F739" s="3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</row>
    <row r="740" spans="5:41" ht="11.25">
      <c r="E740" s="3"/>
      <c r="F740" s="3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</row>
    <row r="741" spans="5:41" ht="11.25">
      <c r="E741" s="3"/>
      <c r="F741" s="3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</row>
    <row r="742" spans="5:41" ht="11.25">
      <c r="E742" s="3"/>
      <c r="F742" s="3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</row>
    <row r="743" spans="5:41" ht="11.25">
      <c r="E743" s="3"/>
      <c r="F743" s="3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</row>
    <row r="744" spans="5:41" ht="11.25">
      <c r="E744" s="3"/>
      <c r="F744" s="3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</row>
    <row r="745" spans="5:41" ht="11.25">
      <c r="E745" s="3"/>
      <c r="F745" s="3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</row>
    <row r="746" spans="5:41" ht="11.25">
      <c r="E746" s="3"/>
      <c r="F746" s="3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</row>
    <row r="747" spans="5:41" ht="11.25">
      <c r="E747" s="3"/>
      <c r="F747" s="3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</row>
    <row r="748" spans="5:41" ht="11.25">
      <c r="E748" s="3"/>
      <c r="F748" s="3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</row>
    <row r="749" spans="5:41" ht="11.25">
      <c r="E749" s="3"/>
      <c r="F749" s="3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</row>
    <row r="750" spans="5:41" ht="11.25">
      <c r="E750" s="3"/>
      <c r="F750" s="3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</row>
    <row r="751" spans="5:41" ht="11.25">
      <c r="E751" s="3"/>
      <c r="F751" s="3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</row>
    <row r="752" spans="5:41" ht="11.25">
      <c r="E752" s="3"/>
      <c r="F752" s="3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</row>
    <row r="753" spans="5:41" ht="11.25">
      <c r="E753" s="3"/>
      <c r="F753" s="3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</row>
    <row r="754" spans="5:41" ht="11.25">
      <c r="E754" s="3"/>
      <c r="F754" s="3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</row>
    <row r="755" spans="5:41" ht="11.25">
      <c r="E755" s="3"/>
      <c r="F755" s="3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</row>
    <row r="756" spans="5:41" ht="11.25">
      <c r="E756" s="3"/>
      <c r="F756" s="3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</row>
    <row r="757" spans="5:41" ht="11.25">
      <c r="E757" s="3"/>
      <c r="F757" s="3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</row>
    <row r="758" spans="5:41" ht="11.25">
      <c r="E758" s="3"/>
      <c r="F758" s="3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</row>
    <row r="759" spans="5:41" ht="11.25">
      <c r="E759" s="3"/>
      <c r="F759" s="3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</row>
    <row r="760" spans="5:41" ht="11.25">
      <c r="E760" s="3"/>
      <c r="F760" s="3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</row>
    <row r="761" spans="5:41" ht="11.25">
      <c r="E761" s="3"/>
      <c r="F761" s="3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</row>
    <row r="762" spans="5:41" ht="11.25">
      <c r="E762" s="3"/>
      <c r="F762" s="3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</row>
    <row r="763" spans="5:41" ht="11.25">
      <c r="E763" s="3"/>
      <c r="F763" s="3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</row>
    <row r="764" spans="5:41" ht="11.25">
      <c r="E764" s="3"/>
      <c r="F764" s="3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</row>
    <row r="765" spans="5:41" ht="11.25">
      <c r="E765" s="3"/>
      <c r="F765" s="3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</row>
    <row r="766" spans="5:41" ht="11.25">
      <c r="E766" s="3"/>
      <c r="F766" s="3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</row>
    <row r="767" spans="5:41" ht="11.25">
      <c r="E767" s="3"/>
      <c r="F767" s="3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</row>
    <row r="768" spans="5:41" ht="11.25">
      <c r="E768" s="3"/>
      <c r="F768" s="3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</row>
    <row r="769" spans="5:41" ht="11.25">
      <c r="E769" s="3"/>
      <c r="F769" s="3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</row>
    <row r="770" spans="5:41" ht="11.25">
      <c r="E770" s="3"/>
      <c r="F770" s="3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</row>
    <row r="771" spans="5:41" ht="11.25">
      <c r="E771" s="3"/>
      <c r="F771" s="3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</row>
    <row r="772" spans="5:41" ht="11.25">
      <c r="E772" s="3"/>
      <c r="F772" s="3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</row>
    <row r="773" spans="5:41" ht="11.25">
      <c r="E773" s="3"/>
      <c r="F773" s="3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</row>
    <row r="774" spans="5:41" ht="11.25">
      <c r="E774" s="3"/>
      <c r="F774" s="3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</row>
    <row r="775" spans="5:41" ht="11.25">
      <c r="E775" s="3"/>
      <c r="F775" s="3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</row>
    <row r="776" spans="5:41" ht="11.25">
      <c r="E776" s="3"/>
      <c r="F776" s="3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</row>
    <row r="777" spans="5:41" ht="11.25">
      <c r="E777" s="3"/>
      <c r="F777" s="3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</row>
    <row r="778" spans="5:41" ht="11.25">
      <c r="E778" s="3"/>
      <c r="F778" s="3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</row>
    <row r="779" spans="5:41" ht="11.25">
      <c r="E779" s="3"/>
      <c r="F779" s="3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</row>
    <row r="780" spans="5:41" ht="11.25">
      <c r="E780" s="3"/>
      <c r="F780" s="3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</row>
    <row r="781" spans="5:41" ht="11.25">
      <c r="E781" s="3"/>
      <c r="F781" s="3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</row>
    <row r="782" spans="5:41" ht="11.25">
      <c r="E782" s="3"/>
      <c r="F782" s="3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</row>
    <row r="783" spans="5:41" ht="11.25">
      <c r="E783" s="3"/>
      <c r="F783" s="3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</row>
    <row r="784" spans="5:41" ht="11.25">
      <c r="E784" s="3"/>
      <c r="F784" s="3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</row>
    <row r="785" spans="5:41" ht="11.25">
      <c r="E785" s="3"/>
      <c r="F785" s="3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</row>
    <row r="786" spans="5:41" ht="11.25">
      <c r="E786" s="3"/>
      <c r="F786" s="3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</row>
    <row r="787" spans="5:41" ht="11.25">
      <c r="E787" s="3"/>
      <c r="F787" s="3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</row>
    <row r="788" spans="5:41" ht="11.25">
      <c r="E788" s="3"/>
      <c r="F788" s="3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</row>
    <row r="789" spans="5:41" ht="11.25">
      <c r="E789" s="3"/>
      <c r="F789" s="3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</row>
    <row r="790" spans="5:41" ht="11.25">
      <c r="E790" s="3"/>
      <c r="F790" s="3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</row>
    <row r="791" spans="5:41" ht="11.25">
      <c r="E791" s="3"/>
      <c r="F791" s="3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</row>
    <row r="792" spans="5:41" ht="11.25">
      <c r="E792" s="3"/>
      <c r="F792" s="3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</row>
    <row r="793" spans="5:41" ht="11.25">
      <c r="E793" s="3"/>
      <c r="F793" s="3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</row>
    <row r="794" spans="5:41" ht="11.25">
      <c r="E794" s="3"/>
      <c r="F794" s="3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</row>
    <row r="795" spans="5:41" ht="11.25">
      <c r="E795" s="3"/>
      <c r="F795" s="3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</row>
    <row r="796" spans="5:41" ht="11.25">
      <c r="E796" s="3"/>
      <c r="F796" s="3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</row>
    <row r="797" spans="5:41" ht="11.25">
      <c r="E797" s="3"/>
      <c r="F797" s="3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</row>
    <row r="798" spans="5:41" ht="11.25">
      <c r="E798" s="3"/>
      <c r="F798" s="3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</row>
    <row r="799" spans="5:41" ht="11.25">
      <c r="E799" s="3"/>
      <c r="F799" s="3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</row>
    <row r="800" spans="5:41" ht="11.25">
      <c r="E800" s="3"/>
      <c r="F800" s="3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</row>
    <row r="801" spans="5:41" ht="11.25">
      <c r="E801" s="3"/>
      <c r="F801" s="3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</row>
    <row r="802" spans="5:41" ht="11.25">
      <c r="E802" s="3"/>
      <c r="F802" s="3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</row>
    <row r="803" spans="5:41" ht="11.25">
      <c r="E803" s="3"/>
      <c r="F803" s="3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</row>
    <row r="804" spans="5:41" ht="11.25">
      <c r="E804" s="3"/>
      <c r="F804" s="3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</row>
    <row r="805" spans="5:41" ht="11.25">
      <c r="E805" s="3"/>
      <c r="F805" s="3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</row>
    <row r="806" spans="5:41" ht="11.25">
      <c r="E806" s="3"/>
      <c r="F806" s="3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</row>
    <row r="807" spans="5:41" ht="11.25">
      <c r="E807" s="3"/>
      <c r="F807" s="3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</row>
    <row r="808" spans="5:41" ht="11.25">
      <c r="E808" s="3"/>
      <c r="F808" s="3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</row>
    <row r="809" spans="5:41" ht="11.25">
      <c r="E809" s="3"/>
      <c r="F809" s="3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</row>
    <row r="810" spans="5:41" ht="11.25">
      <c r="E810" s="3"/>
      <c r="F810" s="3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</row>
    <row r="811" spans="5:41" ht="11.25">
      <c r="E811" s="3"/>
      <c r="F811" s="3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</row>
    <row r="812" spans="5:41" ht="11.25">
      <c r="E812" s="3"/>
      <c r="F812" s="3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</row>
    <row r="813" spans="5:41" ht="11.25">
      <c r="E813" s="3"/>
      <c r="F813" s="3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</row>
    <row r="814" spans="5:41" ht="11.25">
      <c r="E814" s="3"/>
      <c r="F814" s="3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</row>
    <row r="815" spans="5:41" ht="11.25">
      <c r="E815" s="3"/>
      <c r="F815" s="3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</row>
    <row r="816" spans="5:41" ht="11.25">
      <c r="E816" s="3"/>
      <c r="F816" s="3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</row>
    <row r="817" spans="5:41" ht="11.25">
      <c r="E817" s="3"/>
      <c r="F817" s="3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</row>
    <row r="818" spans="5:41" ht="11.25">
      <c r="E818" s="3"/>
      <c r="F818" s="3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</row>
    <row r="819" spans="5:41" ht="11.25">
      <c r="E819" s="3"/>
      <c r="F819" s="3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</row>
    <row r="820" spans="5:41" ht="11.25">
      <c r="E820" s="3"/>
      <c r="F820" s="3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</row>
    <row r="821" spans="5:41" ht="11.25">
      <c r="E821" s="3"/>
      <c r="F821" s="3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</row>
    <row r="822" spans="5:41" ht="11.25">
      <c r="E822" s="3"/>
      <c r="F822" s="3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</row>
    <row r="823" spans="5:41" ht="11.25">
      <c r="E823" s="3"/>
      <c r="F823" s="3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</row>
    <row r="824" spans="5:41" ht="11.25">
      <c r="E824" s="3"/>
      <c r="F824" s="3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</row>
    <row r="825" spans="5:41" ht="11.25">
      <c r="E825" s="3"/>
      <c r="F825" s="3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</row>
    <row r="826" spans="5:41" ht="11.25">
      <c r="E826" s="3"/>
      <c r="F826" s="3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</row>
    <row r="827" spans="5:41" ht="11.25">
      <c r="E827" s="3"/>
      <c r="F827" s="3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</row>
    <row r="828" spans="5:41" ht="11.25">
      <c r="E828" s="3"/>
      <c r="F828" s="3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</row>
    <row r="829" spans="5:41" ht="11.25">
      <c r="E829" s="3"/>
      <c r="F829" s="3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</row>
    <row r="830" spans="5:41" ht="11.25">
      <c r="E830" s="3"/>
      <c r="F830" s="3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</row>
    <row r="831" spans="5:41" ht="11.25">
      <c r="E831" s="3"/>
      <c r="F831" s="3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</row>
    <row r="832" spans="5:41" ht="11.25">
      <c r="E832" s="3"/>
      <c r="F832" s="3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</row>
    <row r="833" spans="5:41" ht="11.25">
      <c r="E833" s="3"/>
      <c r="F833" s="3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</row>
    <row r="834" spans="5:41" ht="11.25">
      <c r="E834" s="3"/>
      <c r="F834" s="3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</row>
    <row r="835" spans="5:41" ht="11.25">
      <c r="E835" s="3"/>
      <c r="F835" s="3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</row>
    <row r="836" spans="5:41" ht="11.25">
      <c r="E836" s="3"/>
      <c r="F836" s="3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</row>
    <row r="837" spans="5:41" ht="11.25">
      <c r="E837" s="3"/>
      <c r="F837" s="3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</row>
    <row r="838" spans="5:41" ht="11.25">
      <c r="E838" s="3"/>
      <c r="F838" s="3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</row>
    <row r="839" spans="5:41" ht="11.25">
      <c r="E839" s="3"/>
      <c r="F839" s="3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</row>
    <row r="840" spans="5:41" ht="11.25">
      <c r="E840" s="3"/>
      <c r="F840" s="3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</row>
    <row r="841" spans="5:41" ht="11.25">
      <c r="E841" s="3"/>
      <c r="F841" s="3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</row>
    <row r="842" spans="5:41" ht="11.25">
      <c r="E842" s="3"/>
      <c r="F842" s="3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</row>
    <row r="843" spans="5:41" ht="11.25">
      <c r="E843" s="3"/>
      <c r="F843" s="3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</row>
    <row r="844" spans="5:41" ht="11.25">
      <c r="E844" s="3"/>
      <c r="F844" s="3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</row>
    <row r="845" spans="5:41" ht="11.25">
      <c r="E845" s="3"/>
      <c r="F845" s="3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</row>
    <row r="846" spans="5:41" ht="11.25">
      <c r="E846" s="3"/>
      <c r="F846" s="3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</row>
    <row r="847" spans="5:41" ht="11.25">
      <c r="E847" s="3"/>
      <c r="F847" s="3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</row>
    <row r="848" spans="5:41" ht="11.25">
      <c r="E848" s="3"/>
      <c r="F848" s="3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</row>
    <row r="849" spans="5:41" ht="11.25">
      <c r="E849" s="3"/>
      <c r="F849" s="3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</row>
    <row r="850" spans="5:41" ht="11.25">
      <c r="E850" s="3"/>
      <c r="F850" s="3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</row>
    <row r="851" spans="5:41" ht="11.25">
      <c r="E851" s="3"/>
      <c r="F851" s="3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</row>
    <row r="852" spans="5:41" ht="11.25">
      <c r="E852" s="3"/>
      <c r="F852" s="3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</row>
    <row r="853" spans="5:41" ht="11.25">
      <c r="E853" s="3"/>
      <c r="F853" s="3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</row>
    <row r="854" spans="5:41" ht="11.25">
      <c r="E854" s="3"/>
      <c r="F854" s="3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</row>
    <row r="855" spans="5:41" ht="11.25">
      <c r="E855" s="3"/>
      <c r="F855" s="3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</row>
    <row r="856" spans="5:41" ht="11.25">
      <c r="E856" s="3"/>
      <c r="F856" s="3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</row>
    <row r="857" spans="5:41" ht="11.25">
      <c r="E857" s="3"/>
      <c r="F857" s="3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</row>
    <row r="858" spans="5:41" ht="11.25">
      <c r="E858" s="3"/>
      <c r="F858" s="3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</row>
    <row r="859" spans="5:41" ht="11.25">
      <c r="E859" s="3"/>
      <c r="F859" s="3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</row>
    <row r="860" spans="5:41" ht="11.25">
      <c r="E860" s="3"/>
      <c r="F860" s="3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</row>
    <row r="861" spans="5:41" ht="11.25">
      <c r="E861" s="3"/>
      <c r="F861" s="3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</row>
    <row r="862" spans="5:41" ht="11.25">
      <c r="E862" s="3"/>
      <c r="F862" s="3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</row>
    <row r="863" spans="5:41" ht="11.25">
      <c r="E863" s="3"/>
      <c r="F863" s="3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</row>
    <row r="864" spans="5:41" ht="11.25">
      <c r="E864" s="3"/>
      <c r="F864" s="3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</row>
    <row r="865" spans="5:41" ht="11.25">
      <c r="E865" s="3"/>
      <c r="F865" s="3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</row>
    <row r="866" spans="5:41" ht="11.25">
      <c r="E866" s="3"/>
      <c r="F866" s="3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</row>
    <row r="867" spans="5:41" ht="11.25">
      <c r="E867" s="3"/>
      <c r="F867" s="3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</row>
    <row r="868" spans="5:41" ht="11.25">
      <c r="E868" s="3"/>
      <c r="F868" s="3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</row>
    <row r="869" spans="5:41" ht="11.25">
      <c r="E869" s="3"/>
      <c r="F869" s="3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</row>
    <row r="870" spans="5:41" ht="11.25">
      <c r="E870" s="3"/>
      <c r="F870" s="3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</row>
    <row r="871" spans="5:41" ht="11.25">
      <c r="E871" s="3"/>
      <c r="F871" s="3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</row>
    <row r="872" spans="5:41" ht="11.25">
      <c r="E872" s="3"/>
      <c r="F872" s="3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</row>
    <row r="873" spans="5:41" ht="11.25">
      <c r="E873" s="3"/>
      <c r="F873" s="3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</row>
    <row r="874" spans="5:41" ht="11.25">
      <c r="E874" s="3"/>
      <c r="F874" s="3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</row>
    <row r="875" spans="5:41" ht="11.25">
      <c r="E875" s="3"/>
      <c r="F875" s="3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</row>
    <row r="876" spans="5:41" ht="11.25">
      <c r="E876" s="3"/>
      <c r="F876" s="3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</row>
    <row r="877" spans="5:41" ht="11.25">
      <c r="E877" s="3"/>
      <c r="F877" s="3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</row>
    <row r="878" spans="5:41" ht="11.25">
      <c r="E878" s="3"/>
      <c r="F878" s="3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</row>
    <row r="879" spans="5:41" ht="11.25">
      <c r="E879" s="3"/>
      <c r="F879" s="3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</row>
    <row r="880" spans="5:41" ht="11.25">
      <c r="E880" s="3"/>
      <c r="F880" s="3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</row>
    <row r="881" spans="5:41" ht="11.25">
      <c r="E881" s="3"/>
      <c r="F881" s="3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</row>
    <row r="882" spans="5:41" ht="11.25">
      <c r="E882" s="3"/>
      <c r="F882" s="3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</row>
    <row r="883" spans="5:41" ht="11.25">
      <c r="E883" s="3"/>
      <c r="F883" s="3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</row>
    <row r="884" spans="5:41" ht="11.25">
      <c r="E884" s="3"/>
      <c r="F884" s="3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</row>
    <row r="885" spans="5:41" ht="11.25">
      <c r="E885" s="3"/>
      <c r="F885" s="3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</row>
    <row r="886" spans="5:41" ht="11.25">
      <c r="E886" s="3"/>
      <c r="F886" s="3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</row>
    <row r="887" spans="5:41" ht="11.25">
      <c r="E887" s="3"/>
      <c r="F887" s="3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</row>
    <row r="888" spans="5:41" ht="11.25">
      <c r="E888" s="3"/>
      <c r="F888" s="3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</row>
    <row r="889" spans="5:41" ht="11.25">
      <c r="E889" s="3"/>
      <c r="F889" s="3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</row>
    <row r="890" spans="5:41" ht="11.25">
      <c r="E890" s="3"/>
      <c r="F890" s="3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</row>
    <row r="891" spans="5:41" ht="11.25">
      <c r="E891" s="3"/>
      <c r="F891" s="3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</row>
    <row r="892" spans="5:41" ht="11.25">
      <c r="E892" s="3"/>
      <c r="F892" s="3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</row>
    <row r="893" spans="5:41" ht="11.25">
      <c r="E893" s="3"/>
      <c r="F893" s="3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</row>
    <row r="894" spans="5:41" ht="11.25">
      <c r="E894" s="3"/>
      <c r="F894" s="3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</row>
    <row r="895" spans="5:41" ht="11.25">
      <c r="E895" s="3"/>
      <c r="F895" s="3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</row>
    <row r="896" spans="5:41" ht="11.25">
      <c r="E896" s="3"/>
      <c r="F896" s="3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</row>
    <row r="897" spans="5:41" ht="11.25">
      <c r="E897" s="3"/>
      <c r="F897" s="3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</row>
    <row r="898" spans="5:41" ht="11.25">
      <c r="E898" s="3"/>
      <c r="F898" s="3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</row>
    <row r="899" spans="5:41" ht="11.25">
      <c r="E899" s="3"/>
      <c r="F899" s="3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</row>
    <row r="900" spans="5:41" ht="11.25">
      <c r="E900" s="3"/>
      <c r="F900" s="3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</row>
    <row r="901" spans="5:41" ht="11.25">
      <c r="E901" s="3"/>
      <c r="F901" s="3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</row>
    <row r="902" spans="5:41" ht="11.25">
      <c r="E902" s="3"/>
      <c r="F902" s="3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</row>
    <row r="903" spans="5:41" ht="11.25">
      <c r="E903" s="3"/>
      <c r="F903" s="3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</row>
    <row r="904" spans="5:41" ht="11.25">
      <c r="E904" s="3"/>
      <c r="F904" s="3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</row>
    <row r="905" spans="5:41" ht="11.25">
      <c r="E905" s="3"/>
      <c r="F905" s="3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</row>
    <row r="906" spans="5:41" ht="11.25">
      <c r="E906" s="3"/>
      <c r="F906" s="3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</row>
    <row r="907" spans="5:41" ht="11.25">
      <c r="E907" s="3"/>
      <c r="F907" s="3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</row>
    <row r="908" spans="5:41" ht="11.25">
      <c r="E908" s="3"/>
      <c r="F908" s="3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</row>
    <row r="909" spans="5:41" ht="11.25">
      <c r="E909" s="3"/>
      <c r="F909" s="3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</row>
    <row r="910" spans="5:41" ht="11.25">
      <c r="E910" s="3"/>
      <c r="F910" s="3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</row>
    <row r="911" spans="5:41" ht="11.25">
      <c r="E911" s="3"/>
      <c r="F911" s="3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</row>
    <row r="912" spans="5:41" ht="11.25">
      <c r="E912" s="3"/>
      <c r="F912" s="3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</row>
    <row r="913" spans="5:41" ht="11.25">
      <c r="E913" s="3"/>
      <c r="F913" s="3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</row>
    <row r="914" spans="5:41" ht="11.25">
      <c r="E914" s="3"/>
      <c r="F914" s="3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</row>
    <row r="915" spans="5:41" ht="11.25">
      <c r="E915" s="3"/>
      <c r="F915" s="3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</row>
    <row r="916" spans="5:41" ht="11.25">
      <c r="E916" s="3"/>
      <c r="F916" s="3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</row>
    <row r="917" spans="5:41" ht="11.25">
      <c r="E917" s="3"/>
      <c r="F917" s="3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</row>
    <row r="918" spans="5:41" ht="11.25">
      <c r="E918" s="3"/>
      <c r="F918" s="3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</row>
    <row r="919" spans="5:41" ht="11.25">
      <c r="E919" s="3"/>
      <c r="F919" s="3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</row>
    <row r="920" spans="5:41" ht="11.25">
      <c r="E920" s="3"/>
      <c r="F920" s="3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</row>
    <row r="921" spans="5:41" ht="11.25">
      <c r="E921" s="3"/>
      <c r="F921" s="3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</row>
    <row r="922" spans="5:41" ht="11.25">
      <c r="E922" s="3"/>
      <c r="F922" s="3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</row>
    <row r="923" spans="5:41" ht="11.25">
      <c r="E923" s="3"/>
      <c r="F923" s="3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</row>
    <row r="924" spans="5:41" ht="11.25">
      <c r="E924" s="3"/>
      <c r="F924" s="3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</row>
    <row r="925" spans="5:41" ht="11.25">
      <c r="E925" s="3"/>
      <c r="F925" s="3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</row>
    <row r="926" spans="5:41" ht="11.25">
      <c r="E926" s="3"/>
      <c r="F926" s="3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</row>
    <row r="927" spans="5:41" ht="11.25">
      <c r="E927" s="3"/>
      <c r="F927" s="3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</row>
    <row r="928" spans="5:41" ht="11.25">
      <c r="E928" s="3"/>
      <c r="F928" s="3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</row>
    <row r="929" spans="5:41" ht="11.25">
      <c r="E929" s="3"/>
      <c r="F929" s="3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</row>
    <row r="930" spans="5:41" ht="11.25">
      <c r="E930" s="3"/>
      <c r="F930" s="3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</row>
    <row r="931" spans="5:41" ht="11.25">
      <c r="E931" s="3"/>
      <c r="F931" s="3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</row>
    <row r="932" spans="5:41" ht="11.25">
      <c r="E932" s="3"/>
      <c r="F932" s="3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</row>
    <row r="933" spans="5:41" ht="11.25">
      <c r="E933" s="3"/>
      <c r="F933" s="3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</row>
    <row r="934" spans="5:41" ht="11.25">
      <c r="E934" s="3"/>
      <c r="F934" s="3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</row>
    <row r="935" spans="5:41" ht="11.25">
      <c r="E935" s="3"/>
      <c r="F935" s="3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</row>
    <row r="936" spans="5:41" ht="11.25">
      <c r="E936" s="3"/>
      <c r="F936" s="3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</row>
    <row r="937" spans="5:41" ht="11.25">
      <c r="E937" s="3"/>
      <c r="F937" s="3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</row>
    <row r="938" spans="5:41" ht="11.25">
      <c r="E938" s="3"/>
      <c r="F938" s="3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</row>
    <row r="939" spans="5:41" ht="11.25">
      <c r="E939" s="3"/>
      <c r="F939" s="3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</row>
    <row r="940" spans="5:41" ht="11.25">
      <c r="E940" s="3"/>
      <c r="F940" s="3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</row>
    <row r="941" spans="5:41" ht="11.25">
      <c r="E941" s="3"/>
      <c r="F941" s="3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</row>
    <row r="942" spans="5:41" ht="11.25">
      <c r="E942" s="3"/>
      <c r="F942" s="3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</row>
    <row r="943" spans="5:41" ht="11.25">
      <c r="E943" s="3"/>
      <c r="F943" s="3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</row>
    <row r="944" spans="5:41" ht="11.25">
      <c r="E944" s="3"/>
      <c r="F944" s="3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</row>
    <row r="945" spans="5:41" ht="11.25">
      <c r="E945" s="3"/>
      <c r="F945" s="3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</row>
    <row r="946" spans="5:41" ht="11.25">
      <c r="E946" s="3"/>
      <c r="F946" s="3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</row>
    <row r="947" spans="5:41" ht="11.25">
      <c r="E947" s="3"/>
      <c r="F947" s="3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</row>
    <row r="948" spans="5:41" ht="11.25">
      <c r="E948" s="3"/>
      <c r="F948" s="3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</row>
    <row r="949" spans="5:41" ht="11.25">
      <c r="E949" s="3"/>
      <c r="F949" s="3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</row>
    <row r="950" spans="5:41" ht="11.25">
      <c r="E950" s="3"/>
      <c r="F950" s="3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</row>
    <row r="951" spans="5:41" ht="11.25">
      <c r="E951" s="3"/>
      <c r="F951" s="3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</row>
    <row r="952" spans="5:41" ht="11.25">
      <c r="E952" s="3"/>
      <c r="F952" s="3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</row>
    <row r="953" spans="5:41" ht="11.25">
      <c r="E953" s="3"/>
      <c r="F953" s="3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</row>
    <row r="954" spans="5:41" ht="11.25">
      <c r="E954" s="3"/>
      <c r="F954" s="3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</row>
    <row r="955" spans="5:41" ht="11.25">
      <c r="E955" s="3"/>
      <c r="F955" s="3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</row>
    <row r="956" spans="5:41" ht="11.25">
      <c r="E956" s="3"/>
      <c r="F956" s="3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</row>
    <row r="957" spans="5:41" ht="11.25">
      <c r="E957" s="3"/>
      <c r="F957" s="3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</row>
    <row r="958" spans="5:41" ht="11.25">
      <c r="E958" s="3"/>
      <c r="F958" s="3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</row>
    <row r="959" spans="5:41" ht="11.25">
      <c r="E959" s="3"/>
      <c r="F959" s="3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</row>
    <row r="960" spans="5:41" ht="11.25">
      <c r="E960" s="3"/>
      <c r="F960" s="3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</row>
    <row r="961" spans="5:41" ht="11.25">
      <c r="E961" s="3"/>
      <c r="F961" s="3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</row>
    <row r="962" spans="5:41" ht="11.25">
      <c r="E962" s="3"/>
      <c r="F962" s="3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</row>
    <row r="963" spans="5:41" ht="11.25">
      <c r="E963" s="3"/>
      <c r="F963" s="3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</row>
    <row r="964" spans="5:41" ht="11.25">
      <c r="E964" s="3"/>
      <c r="F964" s="3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</row>
    <row r="965" spans="5:41" ht="11.25">
      <c r="E965" s="3"/>
      <c r="F965" s="3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</row>
    <row r="966" spans="5:41" ht="11.25">
      <c r="E966" s="3"/>
      <c r="F966" s="3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</row>
    <row r="967" spans="5:41" ht="11.25">
      <c r="E967" s="3"/>
      <c r="F967" s="3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</row>
    <row r="968" spans="5:41" ht="11.25">
      <c r="E968" s="3"/>
      <c r="F968" s="3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</row>
    <row r="969" spans="5:41" ht="11.25">
      <c r="E969" s="3"/>
      <c r="F969" s="3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</row>
    <row r="970" spans="5:41" ht="11.25">
      <c r="E970" s="3"/>
      <c r="F970" s="3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</row>
    <row r="971" spans="5:41" ht="11.25">
      <c r="E971" s="3"/>
      <c r="F971" s="3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</row>
    <row r="972" spans="5:41" ht="11.25">
      <c r="E972" s="3"/>
      <c r="F972" s="3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</row>
    <row r="973" spans="5:41" ht="11.25">
      <c r="E973" s="3"/>
      <c r="F973" s="3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</row>
    <row r="974" spans="5:41" ht="11.25">
      <c r="E974" s="3"/>
      <c r="F974" s="3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</row>
    <row r="975" spans="5:41" ht="11.25">
      <c r="E975" s="3"/>
      <c r="F975" s="3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</row>
    <row r="976" spans="5:41" ht="11.25">
      <c r="E976" s="3"/>
      <c r="F976" s="3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</row>
    <row r="977" spans="5:41" ht="11.25">
      <c r="E977" s="3"/>
      <c r="F977" s="3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</row>
    <row r="978" spans="5:41" ht="11.25">
      <c r="E978" s="3"/>
      <c r="F978" s="3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</row>
    <row r="979" spans="5:41" ht="11.25">
      <c r="E979" s="3"/>
      <c r="F979" s="3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</row>
    <row r="980" spans="5:41" ht="11.25">
      <c r="E980" s="3"/>
      <c r="F980" s="3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</row>
    <row r="981" spans="5:41" ht="11.25">
      <c r="E981" s="3"/>
      <c r="F981" s="3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</row>
    <row r="982" spans="5:41" ht="11.25">
      <c r="E982" s="3"/>
      <c r="F982" s="3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</row>
    <row r="983" spans="5:41" ht="11.25">
      <c r="E983" s="3"/>
      <c r="F983" s="3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</row>
    <row r="984" spans="5:41" ht="11.25">
      <c r="E984" s="3"/>
      <c r="F984" s="3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</row>
    <row r="985" spans="5:41" ht="11.25">
      <c r="E985" s="3"/>
      <c r="F985" s="3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</row>
    <row r="986" spans="5:41" ht="11.25">
      <c r="E986" s="3"/>
      <c r="F986" s="3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</row>
    <row r="987" spans="5:41" ht="11.25">
      <c r="E987" s="3"/>
      <c r="F987" s="3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</row>
    <row r="988" spans="5:41" ht="11.25">
      <c r="E988" s="3"/>
      <c r="F988" s="3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</row>
    <row r="989" spans="5:41" ht="11.25">
      <c r="E989" s="3"/>
      <c r="F989" s="3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</row>
    <row r="990" spans="5:41" ht="11.25">
      <c r="E990" s="3"/>
      <c r="F990" s="3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</row>
    <row r="991" spans="5:41" ht="11.25">
      <c r="E991" s="3"/>
      <c r="F991" s="3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</row>
    <row r="992" spans="5:41" ht="11.25">
      <c r="E992" s="3"/>
      <c r="F992" s="3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</row>
    <row r="993" spans="5:41" ht="11.25">
      <c r="E993" s="3"/>
      <c r="F993" s="3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</row>
    <row r="994" spans="5:41" ht="11.25">
      <c r="E994" s="3"/>
      <c r="F994" s="3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</row>
    <row r="995" spans="5:41" ht="11.25">
      <c r="E995" s="3"/>
      <c r="F995" s="3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</row>
    <row r="996" spans="5:41" ht="11.25">
      <c r="E996" s="3"/>
      <c r="F996" s="3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</row>
    <row r="997" spans="5:41" ht="11.25">
      <c r="E997" s="3"/>
      <c r="F997" s="3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</row>
    <row r="998" spans="5:41" ht="11.25">
      <c r="E998" s="3"/>
      <c r="F998" s="3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</row>
    <row r="999" spans="5:41" ht="11.25">
      <c r="E999" s="3"/>
      <c r="F999" s="3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</row>
    <row r="1000" spans="5:41" ht="11.25">
      <c r="E1000" s="3"/>
      <c r="F1000" s="3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</row>
    <row r="1001" spans="5:41" ht="11.25">
      <c r="E1001" s="3"/>
      <c r="F1001" s="3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</row>
    <row r="1002" spans="5:41" ht="11.25"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</row>
    <row r="1003" spans="5:41" ht="11.25"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</row>
    <row r="1004" spans="5:41" ht="11.25"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</row>
    <row r="1005" spans="5:41" ht="11.25"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</row>
    <row r="1006" spans="5:41" ht="11.25"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</row>
    <row r="1007" spans="5:41" ht="11.25"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</row>
    <row r="1008" spans="5:41" ht="11.25"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3"/>
    </row>
    <row r="1009" spans="5:41" ht="11.25"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3"/>
    </row>
    <row r="1010" spans="5:41" ht="11.25"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</row>
    <row r="1011" spans="5:41" ht="11.25"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</row>
    <row r="1012" spans="5:41" ht="11.25"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</row>
    <row r="1013" spans="5:41" ht="11.25"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</row>
    <row r="1014" spans="5:41" ht="11.25"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</row>
    <row r="1015" spans="5:41" ht="11.25"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</row>
    <row r="1016" spans="5:41" ht="11.25"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  <c r="AO1016" s="3"/>
    </row>
    <row r="1017" spans="5:41" ht="11.25"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  <c r="AM1017" s="3"/>
      <c r="AN1017" s="3"/>
      <c r="AO1017" s="3"/>
    </row>
    <row r="1018" spans="5:41" ht="11.25"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</row>
    <row r="1019" spans="5:41" ht="11.25"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  <c r="AM1019" s="3"/>
      <c r="AN1019" s="3"/>
      <c r="AO1019" s="3"/>
    </row>
    <row r="1020" spans="5:41" ht="11.25"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  <c r="AK1020" s="3"/>
      <c r="AL1020" s="3"/>
      <c r="AM1020" s="3"/>
      <c r="AN1020" s="3"/>
      <c r="AO1020" s="3"/>
    </row>
    <row r="1021" spans="5:41" ht="11.25"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  <c r="AK1021" s="3"/>
      <c r="AL1021" s="3"/>
      <c r="AM1021" s="3"/>
      <c r="AN1021" s="3"/>
      <c r="AO1021" s="3"/>
    </row>
    <row r="1022" spans="5:41" ht="11.25"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  <c r="AK1022" s="3"/>
      <c r="AL1022" s="3"/>
      <c r="AM1022" s="3"/>
      <c r="AN1022" s="3"/>
      <c r="AO1022" s="3"/>
    </row>
    <row r="1023" spans="5:41" ht="11.25"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3"/>
      <c r="AM1023" s="3"/>
      <c r="AN1023" s="3"/>
      <c r="AO1023" s="3"/>
    </row>
    <row r="1024" spans="5:41" ht="11.25"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  <c r="AM1024" s="3"/>
      <c r="AN1024" s="3"/>
      <c r="AO1024" s="3"/>
    </row>
    <row r="1025" spans="5:41" ht="11.25"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  <c r="AL1025" s="3"/>
      <c r="AM1025" s="3"/>
      <c r="AN1025" s="3"/>
      <c r="AO1025" s="3"/>
    </row>
    <row r="1026" spans="5:41" ht="11.25"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  <c r="AE1026" s="3"/>
      <c r="AF1026" s="3"/>
      <c r="AG1026" s="3"/>
      <c r="AH1026" s="3"/>
      <c r="AI1026" s="3"/>
      <c r="AJ1026" s="3"/>
      <c r="AK1026" s="3"/>
      <c r="AL1026" s="3"/>
      <c r="AM1026" s="3"/>
      <c r="AN1026" s="3"/>
      <c r="AO1026" s="3"/>
    </row>
    <row r="1027" spans="5:41" ht="11.25"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  <c r="AD1027" s="3"/>
      <c r="AE1027" s="3"/>
      <c r="AF1027" s="3"/>
      <c r="AG1027" s="3"/>
      <c r="AH1027" s="3"/>
      <c r="AI1027" s="3"/>
      <c r="AJ1027" s="3"/>
      <c r="AK1027" s="3"/>
      <c r="AL1027" s="3"/>
      <c r="AM1027" s="3"/>
      <c r="AN1027" s="3"/>
      <c r="AO1027" s="3"/>
    </row>
    <row r="1028" spans="5:41" ht="11.25"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  <c r="AD1028" s="3"/>
      <c r="AE1028" s="3"/>
      <c r="AF1028" s="3"/>
      <c r="AG1028" s="3"/>
      <c r="AH1028" s="3"/>
      <c r="AI1028" s="3"/>
      <c r="AJ1028" s="3"/>
      <c r="AK1028" s="3"/>
      <c r="AL1028" s="3"/>
      <c r="AM1028" s="3"/>
      <c r="AN1028" s="3"/>
      <c r="AO1028" s="3"/>
    </row>
    <row r="1029" spans="5:41" ht="11.25"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  <c r="AE1029" s="3"/>
      <c r="AF1029" s="3"/>
      <c r="AG1029" s="3"/>
      <c r="AH1029" s="3"/>
      <c r="AI1029" s="3"/>
      <c r="AJ1029" s="3"/>
      <c r="AK1029" s="3"/>
      <c r="AL1029" s="3"/>
      <c r="AM1029" s="3"/>
      <c r="AN1029" s="3"/>
      <c r="AO1029" s="3"/>
    </row>
    <row r="1030" spans="5:41" ht="11.25"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  <c r="AE1030" s="3"/>
      <c r="AF1030" s="3"/>
      <c r="AG1030" s="3"/>
      <c r="AH1030" s="3"/>
      <c r="AI1030" s="3"/>
      <c r="AJ1030" s="3"/>
      <c r="AK1030" s="3"/>
      <c r="AL1030" s="3"/>
      <c r="AM1030" s="3"/>
      <c r="AN1030" s="3"/>
      <c r="AO1030" s="3"/>
    </row>
    <row r="1031" spans="5:41" ht="11.25"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  <c r="AK1031" s="3"/>
      <c r="AL1031" s="3"/>
      <c r="AM1031" s="3"/>
      <c r="AN1031" s="3"/>
      <c r="AO1031" s="3"/>
    </row>
    <row r="1032" spans="5:41" ht="11.25"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  <c r="AD1032" s="3"/>
      <c r="AE1032" s="3"/>
      <c r="AF1032" s="3"/>
      <c r="AG1032" s="3"/>
      <c r="AH1032" s="3"/>
      <c r="AI1032" s="3"/>
      <c r="AJ1032" s="3"/>
      <c r="AK1032" s="3"/>
      <c r="AL1032" s="3"/>
      <c r="AM1032" s="3"/>
      <c r="AN1032" s="3"/>
      <c r="AO1032" s="3"/>
    </row>
    <row r="1033" spans="5:41" ht="11.25"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3"/>
      <c r="AD1033" s="3"/>
      <c r="AE1033" s="3"/>
      <c r="AF1033" s="3"/>
      <c r="AG1033" s="3"/>
      <c r="AH1033" s="3"/>
      <c r="AI1033" s="3"/>
      <c r="AJ1033" s="3"/>
      <c r="AK1033" s="3"/>
      <c r="AL1033" s="3"/>
      <c r="AM1033" s="3"/>
      <c r="AN1033" s="3"/>
      <c r="AO1033" s="3"/>
    </row>
    <row r="1034" spans="5:41" ht="11.25"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  <c r="AC1034" s="3"/>
      <c r="AD1034" s="3"/>
      <c r="AE1034" s="3"/>
      <c r="AF1034" s="3"/>
      <c r="AG1034" s="3"/>
      <c r="AH1034" s="3"/>
      <c r="AI1034" s="3"/>
      <c r="AJ1034" s="3"/>
      <c r="AK1034" s="3"/>
      <c r="AL1034" s="3"/>
      <c r="AM1034" s="3"/>
      <c r="AN1034" s="3"/>
      <c r="AO1034" s="3"/>
    </row>
    <row r="1035" spans="5:41" ht="11.25"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  <c r="AC1035" s="3"/>
      <c r="AD1035" s="3"/>
      <c r="AE1035" s="3"/>
      <c r="AF1035" s="3"/>
      <c r="AG1035" s="3"/>
      <c r="AH1035" s="3"/>
      <c r="AI1035" s="3"/>
      <c r="AJ1035" s="3"/>
      <c r="AK1035" s="3"/>
      <c r="AL1035" s="3"/>
      <c r="AM1035" s="3"/>
      <c r="AN1035" s="3"/>
      <c r="AO1035" s="3"/>
    </row>
    <row r="1036" spans="5:41" ht="11.25"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3"/>
      <c r="AD1036" s="3"/>
      <c r="AE1036" s="3"/>
      <c r="AF1036" s="3"/>
      <c r="AG1036" s="3"/>
      <c r="AH1036" s="3"/>
      <c r="AI1036" s="3"/>
      <c r="AJ1036" s="3"/>
      <c r="AK1036" s="3"/>
      <c r="AL1036" s="3"/>
      <c r="AM1036" s="3"/>
      <c r="AN1036" s="3"/>
      <c r="AO1036" s="3"/>
    </row>
    <row r="1037" spans="5:41" ht="11.25"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3"/>
      <c r="AD1037" s="3"/>
      <c r="AE1037" s="3"/>
      <c r="AF1037" s="3"/>
      <c r="AG1037" s="3"/>
      <c r="AH1037" s="3"/>
      <c r="AI1037" s="3"/>
      <c r="AJ1037" s="3"/>
      <c r="AK1037" s="3"/>
      <c r="AL1037" s="3"/>
      <c r="AM1037" s="3"/>
      <c r="AN1037" s="3"/>
      <c r="AO1037" s="3"/>
    </row>
    <row r="1038" spans="5:41" ht="11.25"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/>
      <c r="AD1038" s="3"/>
      <c r="AE1038" s="3"/>
      <c r="AF1038" s="3"/>
      <c r="AG1038" s="3"/>
      <c r="AH1038" s="3"/>
      <c r="AI1038" s="3"/>
      <c r="AJ1038" s="3"/>
      <c r="AK1038" s="3"/>
      <c r="AL1038" s="3"/>
      <c r="AM1038" s="3"/>
      <c r="AN1038" s="3"/>
      <c r="AO1038" s="3"/>
    </row>
    <row r="1039" spans="5:41" ht="11.25"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  <c r="AC1039" s="3"/>
      <c r="AD1039" s="3"/>
      <c r="AE1039" s="3"/>
      <c r="AF1039" s="3"/>
      <c r="AG1039" s="3"/>
      <c r="AH1039" s="3"/>
      <c r="AI1039" s="3"/>
      <c r="AJ1039" s="3"/>
      <c r="AK1039" s="3"/>
      <c r="AL1039" s="3"/>
      <c r="AM1039" s="3"/>
      <c r="AN1039" s="3"/>
      <c r="AO1039" s="3"/>
    </row>
    <row r="1040" spans="5:41" ht="11.25"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  <c r="AC1040" s="3"/>
      <c r="AD1040" s="3"/>
      <c r="AE1040" s="3"/>
      <c r="AF1040" s="3"/>
      <c r="AG1040" s="3"/>
      <c r="AH1040" s="3"/>
      <c r="AI1040" s="3"/>
      <c r="AJ1040" s="3"/>
      <c r="AK1040" s="3"/>
      <c r="AL1040" s="3"/>
      <c r="AM1040" s="3"/>
      <c r="AN1040" s="3"/>
      <c r="AO1040" s="3"/>
    </row>
    <row r="1041" spans="5:41" ht="11.25"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  <c r="AE1041" s="3"/>
      <c r="AF1041" s="3"/>
      <c r="AG1041" s="3"/>
      <c r="AH1041" s="3"/>
      <c r="AI1041" s="3"/>
      <c r="AJ1041" s="3"/>
      <c r="AK1041" s="3"/>
      <c r="AL1041" s="3"/>
      <c r="AM1041" s="3"/>
      <c r="AN1041" s="3"/>
      <c r="AO1041" s="3"/>
    </row>
    <row r="1042" spans="5:41" ht="11.25"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  <c r="AI1042" s="3"/>
      <c r="AJ1042" s="3"/>
      <c r="AK1042" s="3"/>
      <c r="AL1042" s="3"/>
      <c r="AM1042" s="3"/>
      <c r="AN1042" s="3"/>
      <c r="AO1042" s="3"/>
    </row>
    <row r="1043" spans="5:41" ht="11.25"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  <c r="AK1043" s="3"/>
      <c r="AL1043" s="3"/>
      <c r="AM1043" s="3"/>
      <c r="AN1043" s="3"/>
      <c r="AO1043" s="3"/>
    </row>
    <row r="1044" spans="5:41" ht="11.25"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  <c r="AA1044" s="3"/>
      <c r="AB1044" s="3"/>
      <c r="AC1044" s="3"/>
      <c r="AD1044" s="3"/>
      <c r="AE1044" s="3"/>
      <c r="AF1044" s="3"/>
      <c r="AG1044" s="3"/>
      <c r="AH1044" s="3"/>
      <c r="AI1044" s="3"/>
      <c r="AJ1044" s="3"/>
      <c r="AK1044" s="3"/>
      <c r="AL1044" s="3"/>
      <c r="AM1044" s="3"/>
      <c r="AN1044" s="3"/>
      <c r="AO1044" s="3"/>
    </row>
    <row r="1045" spans="5:41" ht="11.25"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  <c r="AA1045" s="3"/>
      <c r="AB1045" s="3"/>
      <c r="AC1045" s="3"/>
      <c r="AD1045" s="3"/>
      <c r="AE1045" s="3"/>
      <c r="AF1045" s="3"/>
      <c r="AG1045" s="3"/>
      <c r="AH1045" s="3"/>
      <c r="AI1045" s="3"/>
      <c r="AJ1045" s="3"/>
      <c r="AK1045" s="3"/>
      <c r="AL1045" s="3"/>
      <c r="AM1045" s="3"/>
      <c r="AN1045" s="3"/>
      <c r="AO1045" s="3"/>
    </row>
    <row r="1046" spans="5:41" ht="11.25"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  <c r="AC1046" s="3"/>
      <c r="AD1046" s="3"/>
      <c r="AE1046" s="3"/>
      <c r="AF1046" s="3"/>
      <c r="AG1046" s="3"/>
      <c r="AH1046" s="3"/>
      <c r="AI1046" s="3"/>
      <c r="AJ1046" s="3"/>
      <c r="AK1046" s="3"/>
      <c r="AL1046" s="3"/>
      <c r="AM1046" s="3"/>
      <c r="AN1046" s="3"/>
      <c r="AO1046" s="3"/>
    </row>
    <row r="1047" spans="5:41" ht="11.25"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  <c r="AC1047" s="3"/>
      <c r="AD1047" s="3"/>
      <c r="AE1047" s="3"/>
      <c r="AF1047" s="3"/>
      <c r="AG1047" s="3"/>
      <c r="AH1047" s="3"/>
      <c r="AI1047" s="3"/>
      <c r="AJ1047" s="3"/>
      <c r="AK1047" s="3"/>
      <c r="AL1047" s="3"/>
      <c r="AM1047" s="3"/>
      <c r="AN1047" s="3"/>
      <c r="AO1047" s="3"/>
    </row>
    <row r="1048" spans="5:41" ht="11.25"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  <c r="AC1048" s="3"/>
      <c r="AD1048" s="3"/>
      <c r="AE1048" s="3"/>
      <c r="AF1048" s="3"/>
      <c r="AG1048" s="3"/>
      <c r="AH1048" s="3"/>
      <c r="AI1048" s="3"/>
      <c r="AJ1048" s="3"/>
      <c r="AK1048" s="3"/>
      <c r="AL1048" s="3"/>
      <c r="AM1048" s="3"/>
      <c r="AN1048" s="3"/>
      <c r="AO1048" s="3"/>
    </row>
    <row r="1049" spans="5:41" ht="11.25"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  <c r="AK1049" s="3"/>
      <c r="AL1049" s="3"/>
      <c r="AM1049" s="3"/>
      <c r="AN1049" s="3"/>
      <c r="AO1049" s="3"/>
    </row>
    <row r="1050" spans="5:41" ht="11.25"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3"/>
      <c r="AD1050" s="3"/>
      <c r="AE1050" s="3"/>
      <c r="AF1050" s="3"/>
      <c r="AG1050" s="3"/>
      <c r="AH1050" s="3"/>
      <c r="AI1050" s="3"/>
      <c r="AJ1050" s="3"/>
      <c r="AK1050" s="3"/>
      <c r="AL1050" s="3"/>
      <c r="AM1050" s="3"/>
      <c r="AN1050" s="3"/>
      <c r="AO1050" s="3"/>
    </row>
    <row r="1051" spans="5:41" ht="11.25"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  <c r="AC1051" s="3"/>
      <c r="AD1051" s="3"/>
      <c r="AE1051" s="3"/>
      <c r="AF1051" s="3"/>
      <c r="AG1051" s="3"/>
      <c r="AH1051" s="3"/>
      <c r="AI1051" s="3"/>
      <c r="AJ1051" s="3"/>
      <c r="AK1051" s="3"/>
      <c r="AL1051" s="3"/>
      <c r="AM1051" s="3"/>
      <c r="AN1051" s="3"/>
      <c r="AO1051" s="3"/>
    </row>
    <row r="1052" spans="5:41" ht="11.25"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  <c r="AA1052" s="3"/>
      <c r="AB1052" s="3"/>
      <c r="AC1052" s="3"/>
      <c r="AD1052" s="3"/>
      <c r="AE1052" s="3"/>
      <c r="AF1052" s="3"/>
      <c r="AG1052" s="3"/>
      <c r="AH1052" s="3"/>
      <c r="AI1052" s="3"/>
      <c r="AJ1052" s="3"/>
      <c r="AK1052" s="3"/>
      <c r="AL1052" s="3"/>
      <c r="AM1052" s="3"/>
      <c r="AN1052" s="3"/>
      <c r="AO1052" s="3"/>
    </row>
    <row r="1053" spans="5:41" ht="11.25"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  <c r="AA1053" s="3"/>
      <c r="AB1053" s="3"/>
      <c r="AC1053" s="3"/>
      <c r="AD1053" s="3"/>
      <c r="AE1053" s="3"/>
      <c r="AF1053" s="3"/>
      <c r="AG1053" s="3"/>
      <c r="AH1053" s="3"/>
      <c r="AI1053" s="3"/>
      <c r="AJ1053" s="3"/>
      <c r="AK1053" s="3"/>
      <c r="AL1053" s="3"/>
      <c r="AM1053" s="3"/>
      <c r="AN1053" s="3"/>
      <c r="AO1053" s="3"/>
    </row>
    <row r="1054" spans="5:41" ht="11.25"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  <c r="AB1054" s="3"/>
      <c r="AC1054" s="3"/>
      <c r="AD1054" s="3"/>
      <c r="AE1054" s="3"/>
      <c r="AF1054" s="3"/>
      <c r="AG1054" s="3"/>
      <c r="AH1054" s="3"/>
      <c r="AI1054" s="3"/>
      <c r="AJ1054" s="3"/>
      <c r="AK1054" s="3"/>
      <c r="AL1054" s="3"/>
      <c r="AM1054" s="3"/>
      <c r="AN1054" s="3"/>
      <c r="AO1054" s="3"/>
    </row>
    <row r="1055" spans="5:41" ht="11.25"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  <c r="AB1055" s="3"/>
      <c r="AC1055" s="3"/>
      <c r="AD1055" s="3"/>
      <c r="AE1055" s="3"/>
      <c r="AF1055" s="3"/>
      <c r="AG1055" s="3"/>
      <c r="AH1055" s="3"/>
      <c r="AI1055" s="3"/>
      <c r="AJ1055" s="3"/>
      <c r="AK1055" s="3"/>
      <c r="AL1055" s="3"/>
      <c r="AM1055" s="3"/>
      <c r="AN1055" s="3"/>
      <c r="AO1055" s="3"/>
    </row>
    <row r="1056" spans="5:41" ht="11.25"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  <c r="AB1056" s="3"/>
      <c r="AC1056" s="3"/>
      <c r="AD1056" s="3"/>
      <c r="AE1056" s="3"/>
      <c r="AF1056" s="3"/>
      <c r="AG1056" s="3"/>
      <c r="AH1056" s="3"/>
      <c r="AI1056" s="3"/>
      <c r="AJ1056" s="3"/>
      <c r="AK1056" s="3"/>
      <c r="AL1056" s="3"/>
      <c r="AM1056" s="3"/>
      <c r="AN1056" s="3"/>
      <c r="AO1056" s="3"/>
    </row>
    <row r="1057" spans="5:41" ht="11.25"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  <c r="AB1057" s="3"/>
      <c r="AC1057" s="3"/>
      <c r="AD1057" s="3"/>
      <c r="AE1057" s="3"/>
      <c r="AF1057" s="3"/>
      <c r="AG1057" s="3"/>
      <c r="AH1057" s="3"/>
      <c r="AI1057" s="3"/>
      <c r="AJ1057" s="3"/>
      <c r="AK1057" s="3"/>
      <c r="AL1057" s="3"/>
      <c r="AM1057" s="3"/>
      <c r="AN1057" s="3"/>
      <c r="AO1057" s="3"/>
    </row>
    <row r="1058" spans="5:41" ht="11.25"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  <c r="AE1058" s="3"/>
      <c r="AF1058" s="3"/>
      <c r="AG1058" s="3"/>
      <c r="AH1058" s="3"/>
      <c r="AI1058" s="3"/>
      <c r="AJ1058" s="3"/>
      <c r="AK1058" s="3"/>
      <c r="AL1058" s="3"/>
      <c r="AM1058" s="3"/>
      <c r="AN1058" s="3"/>
      <c r="AO1058" s="3"/>
    </row>
    <row r="1059" spans="5:41" ht="11.25"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  <c r="AK1059" s="3"/>
      <c r="AL1059" s="3"/>
      <c r="AM1059" s="3"/>
      <c r="AN1059" s="3"/>
      <c r="AO1059" s="3"/>
    </row>
    <row r="1060" spans="5:41" ht="11.25"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  <c r="AK1060" s="3"/>
      <c r="AL1060" s="3"/>
      <c r="AM1060" s="3"/>
      <c r="AN1060" s="3"/>
      <c r="AO1060" s="3"/>
    </row>
    <row r="1061" spans="5:41" ht="11.25"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  <c r="AK1061" s="3"/>
      <c r="AL1061" s="3"/>
      <c r="AM1061" s="3"/>
      <c r="AN1061" s="3"/>
      <c r="AO1061" s="3"/>
    </row>
    <row r="1062" spans="5:41" ht="11.25"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  <c r="AA1062" s="3"/>
      <c r="AB1062" s="3"/>
      <c r="AC1062" s="3"/>
      <c r="AD1062" s="3"/>
      <c r="AE1062" s="3"/>
      <c r="AF1062" s="3"/>
      <c r="AG1062" s="3"/>
      <c r="AH1062" s="3"/>
      <c r="AI1062" s="3"/>
      <c r="AJ1062" s="3"/>
      <c r="AK1062" s="3"/>
      <c r="AL1062" s="3"/>
      <c r="AM1062" s="3"/>
      <c r="AN1062" s="3"/>
      <c r="AO1062" s="3"/>
    </row>
    <row r="1063" spans="5:41" ht="11.25"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  <c r="AA1063" s="3"/>
      <c r="AB1063" s="3"/>
      <c r="AC1063" s="3"/>
      <c r="AD1063" s="3"/>
      <c r="AE1063" s="3"/>
      <c r="AF1063" s="3"/>
      <c r="AG1063" s="3"/>
      <c r="AH1063" s="3"/>
      <c r="AI1063" s="3"/>
      <c r="AJ1063" s="3"/>
      <c r="AK1063" s="3"/>
      <c r="AL1063" s="3"/>
      <c r="AM1063" s="3"/>
      <c r="AN1063" s="3"/>
      <c r="AO1063" s="3"/>
    </row>
    <row r="1064" spans="5:41" ht="11.25"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  <c r="AE1064" s="3"/>
      <c r="AF1064" s="3"/>
      <c r="AG1064" s="3"/>
      <c r="AH1064" s="3"/>
      <c r="AI1064" s="3"/>
      <c r="AJ1064" s="3"/>
      <c r="AK1064" s="3"/>
      <c r="AL1064" s="3"/>
      <c r="AM1064" s="3"/>
      <c r="AN1064" s="3"/>
      <c r="AO1064" s="3"/>
    </row>
    <row r="1065" spans="5:41" ht="11.25"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  <c r="AA1065" s="3"/>
      <c r="AB1065" s="3"/>
      <c r="AC1065" s="3"/>
      <c r="AD1065" s="3"/>
      <c r="AE1065" s="3"/>
      <c r="AF1065" s="3"/>
      <c r="AG1065" s="3"/>
      <c r="AH1065" s="3"/>
      <c r="AI1065" s="3"/>
      <c r="AJ1065" s="3"/>
      <c r="AK1065" s="3"/>
      <c r="AL1065" s="3"/>
      <c r="AM1065" s="3"/>
      <c r="AN1065" s="3"/>
      <c r="AO1065" s="3"/>
    </row>
    <row r="1066" spans="5:41" ht="11.25"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  <c r="AE1066" s="3"/>
      <c r="AF1066" s="3"/>
      <c r="AG1066" s="3"/>
      <c r="AH1066" s="3"/>
      <c r="AI1066" s="3"/>
      <c r="AJ1066" s="3"/>
      <c r="AK1066" s="3"/>
      <c r="AL1066" s="3"/>
      <c r="AM1066" s="3"/>
      <c r="AN1066" s="3"/>
      <c r="AO1066" s="3"/>
    </row>
    <row r="1067" spans="5:41" ht="11.25"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  <c r="AK1067" s="3"/>
      <c r="AL1067" s="3"/>
      <c r="AM1067" s="3"/>
      <c r="AN1067" s="3"/>
      <c r="AO1067" s="3"/>
    </row>
    <row r="1068" spans="5:41" ht="11.25"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3"/>
      <c r="AD1068" s="3"/>
      <c r="AE1068" s="3"/>
      <c r="AF1068" s="3"/>
      <c r="AG1068" s="3"/>
      <c r="AH1068" s="3"/>
      <c r="AI1068" s="3"/>
      <c r="AJ1068" s="3"/>
      <c r="AK1068" s="3"/>
      <c r="AL1068" s="3"/>
      <c r="AM1068" s="3"/>
      <c r="AN1068" s="3"/>
      <c r="AO1068" s="3"/>
    </row>
    <row r="1069" spans="5:41" ht="11.25"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  <c r="AD1069" s="3"/>
      <c r="AE1069" s="3"/>
      <c r="AF1069" s="3"/>
      <c r="AG1069" s="3"/>
      <c r="AH1069" s="3"/>
      <c r="AI1069" s="3"/>
      <c r="AJ1069" s="3"/>
      <c r="AK1069" s="3"/>
      <c r="AL1069" s="3"/>
      <c r="AM1069" s="3"/>
      <c r="AN1069" s="3"/>
      <c r="AO1069" s="3"/>
    </row>
    <row r="1070" spans="5:41" ht="11.25"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  <c r="AA1070" s="3"/>
      <c r="AB1070" s="3"/>
      <c r="AC1070" s="3"/>
      <c r="AD1070" s="3"/>
      <c r="AE1070" s="3"/>
      <c r="AF1070" s="3"/>
      <c r="AG1070" s="3"/>
      <c r="AH1070" s="3"/>
      <c r="AI1070" s="3"/>
      <c r="AJ1070" s="3"/>
      <c r="AK1070" s="3"/>
      <c r="AL1070" s="3"/>
      <c r="AM1070" s="3"/>
      <c r="AN1070" s="3"/>
      <c r="AO1070" s="3"/>
    </row>
    <row r="1071" spans="5:41" ht="11.25"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  <c r="AA1071" s="3"/>
      <c r="AB1071" s="3"/>
      <c r="AC1071" s="3"/>
      <c r="AD1071" s="3"/>
      <c r="AE1071" s="3"/>
      <c r="AF1071" s="3"/>
      <c r="AG1071" s="3"/>
      <c r="AH1071" s="3"/>
      <c r="AI1071" s="3"/>
      <c r="AJ1071" s="3"/>
      <c r="AK1071" s="3"/>
      <c r="AL1071" s="3"/>
      <c r="AM1071" s="3"/>
      <c r="AN1071" s="3"/>
      <c r="AO1071" s="3"/>
    </row>
    <row r="1072" spans="5:41" ht="11.25"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  <c r="AA1072" s="3"/>
      <c r="AB1072" s="3"/>
      <c r="AC1072" s="3"/>
      <c r="AD1072" s="3"/>
      <c r="AE1072" s="3"/>
      <c r="AF1072" s="3"/>
      <c r="AG1072" s="3"/>
      <c r="AH1072" s="3"/>
      <c r="AI1072" s="3"/>
      <c r="AJ1072" s="3"/>
      <c r="AK1072" s="3"/>
      <c r="AL1072" s="3"/>
      <c r="AM1072" s="3"/>
      <c r="AN1072" s="3"/>
      <c r="AO1072" s="3"/>
    </row>
    <row r="1073" spans="5:41" ht="11.25"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  <c r="AA1073" s="3"/>
      <c r="AB1073" s="3"/>
      <c r="AC1073" s="3"/>
      <c r="AD1073" s="3"/>
      <c r="AE1073" s="3"/>
      <c r="AF1073" s="3"/>
      <c r="AG1073" s="3"/>
      <c r="AH1073" s="3"/>
      <c r="AI1073" s="3"/>
      <c r="AJ1073" s="3"/>
      <c r="AK1073" s="3"/>
      <c r="AL1073" s="3"/>
      <c r="AM1073" s="3"/>
      <c r="AN1073" s="3"/>
      <c r="AO1073" s="3"/>
    </row>
    <row r="1074" spans="5:41" ht="11.25"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  <c r="AA1074" s="3"/>
      <c r="AB1074" s="3"/>
      <c r="AC1074" s="3"/>
      <c r="AD1074" s="3"/>
      <c r="AE1074" s="3"/>
      <c r="AF1074" s="3"/>
      <c r="AG1074" s="3"/>
      <c r="AH1074" s="3"/>
      <c r="AI1074" s="3"/>
      <c r="AJ1074" s="3"/>
      <c r="AK1074" s="3"/>
      <c r="AL1074" s="3"/>
      <c r="AM1074" s="3"/>
      <c r="AN1074" s="3"/>
      <c r="AO1074" s="3"/>
    </row>
    <row r="1075" spans="5:41" ht="11.25"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  <c r="AA1075" s="3"/>
      <c r="AB1075" s="3"/>
      <c r="AC1075" s="3"/>
      <c r="AD1075" s="3"/>
      <c r="AE1075" s="3"/>
      <c r="AF1075" s="3"/>
      <c r="AG1075" s="3"/>
      <c r="AH1075" s="3"/>
      <c r="AI1075" s="3"/>
      <c r="AJ1075" s="3"/>
      <c r="AK1075" s="3"/>
      <c r="AL1075" s="3"/>
      <c r="AM1075" s="3"/>
      <c r="AN1075" s="3"/>
      <c r="AO1075" s="3"/>
    </row>
    <row r="1076" spans="5:41" ht="11.25"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  <c r="AA1076" s="3"/>
      <c r="AB1076" s="3"/>
      <c r="AC1076" s="3"/>
      <c r="AD1076" s="3"/>
      <c r="AE1076" s="3"/>
      <c r="AF1076" s="3"/>
      <c r="AG1076" s="3"/>
      <c r="AH1076" s="3"/>
      <c r="AI1076" s="3"/>
      <c r="AJ1076" s="3"/>
      <c r="AK1076" s="3"/>
      <c r="AL1076" s="3"/>
      <c r="AM1076" s="3"/>
      <c r="AN1076" s="3"/>
      <c r="AO1076" s="3"/>
    </row>
    <row r="1077" spans="5:41" ht="11.25"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  <c r="AA1077" s="3"/>
      <c r="AB1077" s="3"/>
      <c r="AC1077" s="3"/>
      <c r="AD1077" s="3"/>
      <c r="AE1077" s="3"/>
      <c r="AF1077" s="3"/>
      <c r="AG1077" s="3"/>
      <c r="AH1077" s="3"/>
      <c r="AI1077" s="3"/>
      <c r="AJ1077" s="3"/>
      <c r="AK1077" s="3"/>
      <c r="AL1077" s="3"/>
      <c r="AM1077" s="3"/>
      <c r="AN1077" s="3"/>
      <c r="AO1077" s="3"/>
    </row>
    <row r="1078" spans="5:41" ht="11.25"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  <c r="AA1078" s="3"/>
      <c r="AB1078" s="3"/>
      <c r="AC1078" s="3"/>
      <c r="AD1078" s="3"/>
      <c r="AE1078" s="3"/>
      <c r="AF1078" s="3"/>
      <c r="AG1078" s="3"/>
      <c r="AH1078" s="3"/>
      <c r="AI1078" s="3"/>
      <c r="AJ1078" s="3"/>
      <c r="AK1078" s="3"/>
      <c r="AL1078" s="3"/>
      <c r="AM1078" s="3"/>
      <c r="AN1078" s="3"/>
      <c r="AO1078" s="3"/>
    </row>
    <row r="1079" spans="5:41" ht="11.25"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  <c r="AA1079" s="3"/>
      <c r="AB1079" s="3"/>
      <c r="AC1079" s="3"/>
      <c r="AD1079" s="3"/>
      <c r="AE1079" s="3"/>
      <c r="AF1079" s="3"/>
      <c r="AG1079" s="3"/>
      <c r="AH1079" s="3"/>
      <c r="AI1079" s="3"/>
      <c r="AJ1079" s="3"/>
      <c r="AK1079" s="3"/>
      <c r="AL1079" s="3"/>
      <c r="AM1079" s="3"/>
      <c r="AN1079" s="3"/>
      <c r="AO1079" s="3"/>
    </row>
    <row r="1080" spans="5:41" ht="11.25"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  <c r="AA1080" s="3"/>
      <c r="AB1080" s="3"/>
      <c r="AC1080" s="3"/>
      <c r="AD1080" s="3"/>
      <c r="AE1080" s="3"/>
      <c r="AF1080" s="3"/>
      <c r="AG1080" s="3"/>
      <c r="AH1080" s="3"/>
      <c r="AI1080" s="3"/>
      <c r="AJ1080" s="3"/>
      <c r="AK1080" s="3"/>
      <c r="AL1080" s="3"/>
      <c r="AM1080" s="3"/>
      <c r="AN1080" s="3"/>
      <c r="AO1080" s="3"/>
    </row>
    <row r="1081" spans="5:41" ht="11.25"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  <c r="AA1081" s="3"/>
      <c r="AB1081" s="3"/>
      <c r="AC1081" s="3"/>
      <c r="AD1081" s="3"/>
      <c r="AE1081" s="3"/>
      <c r="AF1081" s="3"/>
      <c r="AG1081" s="3"/>
      <c r="AH1081" s="3"/>
      <c r="AI1081" s="3"/>
      <c r="AJ1081" s="3"/>
      <c r="AK1081" s="3"/>
      <c r="AL1081" s="3"/>
      <c r="AM1081" s="3"/>
      <c r="AN1081" s="3"/>
      <c r="AO1081" s="3"/>
    </row>
    <row r="1082" spans="5:41" ht="11.25"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  <c r="AA1082" s="3"/>
      <c r="AB1082" s="3"/>
      <c r="AC1082" s="3"/>
      <c r="AD1082" s="3"/>
      <c r="AE1082" s="3"/>
      <c r="AF1082" s="3"/>
      <c r="AG1082" s="3"/>
      <c r="AH1082" s="3"/>
      <c r="AI1082" s="3"/>
      <c r="AJ1082" s="3"/>
      <c r="AK1082" s="3"/>
      <c r="AL1082" s="3"/>
      <c r="AM1082" s="3"/>
      <c r="AN1082" s="3"/>
      <c r="AO1082" s="3"/>
    </row>
    <row r="1083" spans="5:41" ht="11.25"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  <c r="AA1083" s="3"/>
      <c r="AB1083" s="3"/>
      <c r="AC1083" s="3"/>
      <c r="AD1083" s="3"/>
      <c r="AE1083" s="3"/>
      <c r="AF1083" s="3"/>
      <c r="AG1083" s="3"/>
      <c r="AH1083" s="3"/>
      <c r="AI1083" s="3"/>
      <c r="AJ1083" s="3"/>
      <c r="AK1083" s="3"/>
      <c r="AL1083" s="3"/>
      <c r="AM1083" s="3"/>
      <c r="AN1083" s="3"/>
      <c r="AO1083" s="3"/>
    </row>
    <row r="1084" spans="5:41" ht="11.25"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  <c r="AA1084" s="3"/>
      <c r="AB1084" s="3"/>
      <c r="AC1084" s="3"/>
      <c r="AD1084" s="3"/>
      <c r="AE1084" s="3"/>
      <c r="AF1084" s="3"/>
      <c r="AG1084" s="3"/>
      <c r="AH1084" s="3"/>
      <c r="AI1084" s="3"/>
      <c r="AJ1084" s="3"/>
      <c r="AK1084" s="3"/>
      <c r="AL1084" s="3"/>
      <c r="AM1084" s="3"/>
      <c r="AN1084" s="3"/>
      <c r="AO1084" s="3"/>
    </row>
    <row r="1085" spans="5:41" ht="11.25"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  <c r="AA1085" s="3"/>
      <c r="AB1085" s="3"/>
      <c r="AC1085" s="3"/>
      <c r="AD1085" s="3"/>
      <c r="AE1085" s="3"/>
      <c r="AF1085" s="3"/>
      <c r="AG1085" s="3"/>
      <c r="AH1085" s="3"/>
      <c r="AI1085" s="3"/>
      <c r="AJ1085" s="3"/>
      <c r="AK1085" s="3"/>
      <c r="AL1085" s="3"/>
      <c r="AM1085" s="3"/>
      <c r="AN1085" s="3"/>
      <c r="AO1085" s="3"/>
    </row>
    <row r="1086" spans="5:41" ht="11.25"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  <c r="AA1086" s="3"/>
      <c r="AB1086" s="3"/>
      <c r="AC1086" s="3"/>
      <c r="AD1086" s="3"/>
      <c r="AE1086" s="3"/>
      <c r="AF1086" s="3"/>
      <c r="AG1086" s="3"/>
      <c r="AH1086" s="3"/>
      <c r="AI1086" s="3"/>
      <c r="AJ1086" s="3"/>
      <c r="AK1086" s="3"/>
      <c r="AL1086" s="3"/>
      <c r="AM1086" s="3"/>
      <c r="AN1086" s="3"/>
      <c r="AO1086" s="3"/>
    </row>
    <row r="1087" spans="5:41" ht="11.25"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  <c r="AA1087" s="3"/>
      <c r="AB1087" s="3"/>
      <c r="AC1087" s="3"/>
      <c r="AD1087" s="3"/>
      <c r="AE1087" s="3"/>
      <c r="AF1087" s="3"/>
      <c r="AG1087" s="3"/>
      <c r="AH1087" s="3"/>
      <c r="AI1087" s="3"/>
      <c r="AJ1087" s="3"/>
      <c r="AK1087" s="3"/>
      <c r="AL1087" s="3"/>
      <c r="AM1087" s="3"/>
      <c r="AN1087" s="3"/>
      <c r="AO1087" s="3"/>
    </row>
    <row r="1088" spans="5:41" ht="11.25"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  <c r="AA1088" s="3"/>
      <c r="AB1088" s="3"/>
      <c r="AC1088" s="3"/>
      <c r="AD1088" s="3"/>
      <c r="AE1088" s="3"/>
      <c r="AF1088" s="3"/>
      <c r="AG1088" s="3"/>
      <c r="AH1088" s="3"/>
      <c r="AI1088" s="3"/>
      <c r="AJ1088" s="3"/>
      <c r="AK1088" s="3"/>
      <c r="AL1088" s="3"/>
      <c r="AM1088" s="3"/>
      <c r="AN1088" s="3"/>
      <c r="AO1088" s="3"/>
    </row>
    <row r="1089" spans="5:41" ht="11.25"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  <c r="AA1089" s="3"/>
      <c r="AB1089" s="3"/>
      <c r="AC1089" s="3"/>
      <c r="AD1089" s="3"/>
      <c r="AE1089" s="3"/>
      <c r="AF1089" s="3"/>
      <c r="AG1089" s="3"/>
      <c r="AH1089" s="3"/>
      <c r="AI1089" s="3"/>
      <c r="AJ1089" s="3"/>
      <c r="AK1089" s="3"/>
      <c r="AL1089" s="3"/>
      <c r="AM1089" s="3"/>
      <c r="AN1089" s="3"/>
      <c r="AO1089" s="3"/>
    </row>
    <row r="1090" spans="5:41" ht="11.25"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  <c r="AA1090" s="3"/>
      <c r="AB1090" s="3"/>
      <c r="AC1090" s="3"/>
      <c r="AD1090" s="3"/>
      <c r="AE1090" s="3"/>
      <c r="AF1090" s="3"/>
      <c r="AG1090" s="3"/>
      <c r="AH1090" s="3"/>
      <c r="AI1090" s="3"/>
      <c r="AJ1090" s="3"/>
      <c r="AK1090" s="3"/>
      <c r="AL1090" s="3"/>
      <c r="AM1090" s="3"/>
      <c r="AN1090" s="3"/>
      <c r="AO1090" s="3"/>
    </row>
    <row r="1091" spans="5:41" ht="11.25"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  <c r="AA1091" s="3"/>
      <c r="AB1091" s="3"/>
      <c r="AC1091" s="3"/>
      <c r="AD1091" s="3"/>
      <c r="AE1091" s="3"/>
      <c r="AF1091" s="3"/>
      <c r="AG1091" s="3"/>
      <c r="AH1091" s="3"/>
      <c r="AI1091" s="3"/>
      <c r="AJ1091" s="3"/>
      <c r="AK1091" s="3"/>
      <c r="AL1091" s="3"/>
      <c r="AM1091" s="3"/>
      <c r="AN1091" s="3"/>
      <c r="AO1091" s="3"/>
    </row>
    <row r="1092" spans="5:41" ht="11.25"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  <c r="AA1092" s="3"/>
      <c r="AB1092" s="3"/>
      <c r="AC1092" s="3"/>
      <c r="AD1092" s="3"/>
      <c r="AE1092" s="3"/>
      <c r="AF1092" s="3"/>
      <c r="AG1092" s="3"/>
      <c r="AH1092" s="3"/>
      <c r="AI1092" s="3"/>
      <c r="AJ1092" s="3"/>
      <c r="AK1092" s="3"/>
      <c r="AL1092" s="3"/>
      <c r="AM1092" s="3"/>
      <c r="AN1092" s="3"/>
      <c r="AO1092" s="3"/>
    </row>
    <row r="1093" spans="5:41" ht="11.25"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  <c r="AA1093" s="3"/>
      <c r="AB1093" s="3"/>
      <c r="AC1093" s="3"/>
      <c r="AD1093" s="3"/>
      <c r="AE1093" s="3"/>
      <c r="AF1093" s="3"/>
      <c r="AG1093" s="3"/>
      <c r="AH1093" s="3"/>
      <c r="AI1093" s="3"/>
      <c r="AJ1093" s="3"/>
      <c r="AK1093" s="3"/>
      <c r="AL1093" s="3"/>
      <c r="AM1093" s="3"/>
      <c r="AN1093" s="3"/>
      <c r="AO1093" s="3"/>
    </row>
    <row r="1094" spans="5:41" ht="11.25"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  <c r="AA1094" s="3"/>
      <c r="AB1094" s="3"/>
      <c r="AC1094" s="3"/>
      <c r="AD1094" s="3"/>
      <c r="AE1094" s="3"/>
      <c r="AF1094" s="3"/>
      <c r="AG1094" s="3"/>
      <c r="AH1094" s="3"/>
      <c r="AI1094" s="3"/>
      <c r="AJ1094" s="3"/>
      <c r="AK1094" s="3"/>
      <c r="AL1094" s="3"/>
      <c r="AM1094" s="3"/>
      <c r="AN1094" s="3"/>
      <c r="AO1094" s="3"/>
    </row>
    <row r="1095" spans="5:41" ht="11.25"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  <c r="AA1095" s="3"/>
      <c r="AB1095" s="3"/>
      <c r="AC1095" s="3"/>
      <c r="AD1095" s="3"/>
      <c r="AE1095" s="3"/>
      <c r="AF1095" s="3"/>
      <c r="AG1095" s="3"/>
      <c r="AH1095" s="3"/>
      <c r="AI1095" s="3"/>
      <c r="AJ1095" s="3"/>
      <c r="AK1095" s="3"/>
      <c r="AL1095" s="3"/>
      <c r="AM1095" s="3"/>
      <c r="AN1095" s="3"/>
      <c r="AO1095" s="3"/>
    </row>
    <row r="1096" spans="5:41" ht="11.25">
      <c r="E1096" s="3"/>
      <c r="F1096" s="3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  <c r="AA1096" s="3"/>
      <c r="AB1096" s="3"/>
      <c r="AC1096" s="3"/>
      <c r="AD1096" s="3"/>
      <c r="AE1096" s="3"/>
      <c r="AF1096" s="3"/>
      <c r="AG1096" s="3"/>
      <c r="AH1096" s="3"/>
      <c r="AI1096" s="3"/>
      <c r="AJ1096" s="3"/>
      <c r="AK1096" s="3"/>
      <c r="AL1096" s="3"/>
      <c r="AM1096" s="3"/>
      <c r="AN1096" s="3"/>
      <c r="AO1096" s="3"/>
    </row>
    <row r="1097" spans="5:41" ht="11.25"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  <c r="AA1097" s="3"/>
      <c r="AB1097" s="3"/>
      <c r="AC1097" s="3"/>
      <c r="AD1097" s="3"/>
      <c r="AE1097" s="3"/>
      <c r="AF1097" s="3"/>
      <c r="AG1097" s="3"/>
      <c r="AH1097" s="3"/>
      <c r="AI1097" s="3"/>
      <c r="AJ1097" s="3"/>
      <c r="AK1097" s="3"/>
      <c r="AL1097" s="3"/>
      <c r="AM1097" s="3"/>
      <c r="AN1097" s="3"/>
      <c r="AO1097" s="3"/>
    </row>
    <row r="1098" spans="5:41" ht="11.25">
      <c r="E1098" s="3"/>
      <c r="F1098" s="3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3"/>
      <c r="AA1098" s="3"/>
      <c r="AB1098" s="3"/>
      <c r="AC1098" s="3"/>
      <c r="AD1098" s="3"/>
      <c r="AE1098" s="3"/>
      <c r="AF1098" s="3"/>
      <c r="AG1098" s="3"/>
      <c r="AH1098" s="3"/>
      <c r="AI1098" s="3"/>
      <c r="AJ1098" s="3"/>
      <c r="AK1098" s="3"/>
      <c r="AL1098" s="3"/>
      <c r="AM1098" s="3"/>
      <c r="AN1098" s="3"/>
      <c r="AO1098" s="3"/>
    </row>
    <row r="1099" spans="5:41" ht="11.25">
      <c r="E1099" s="3"/>
      <c r="F1099" s="3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3"/>
      <c r="AA1099" s="3"/>
      <c r="AB1099" s="3"/>
      <c r="AC1099" s="3"/>
      <c r="AD1099" s="3"/>
      <c r="AE1099" s="3"/>
      <c r="AF1099" s="3"/>
      <c r="AG1099" s="3"/>
      <c r="AH1099" s="3"/>
      <c r="AI1099" s="3"/>
      <c r="AJ1099" s="3"/>
      <c r="AK1099" s="3"/>
      <c r="AL1099" s="3"/>
      <c r="AM1099" s="3"/>
      <c r="AN1099" s="3"/>
      <c r="AO1099" s="3"/>
    </row>
    <row r="1100" spans="5:41" ht="11.25">
      <c r="E1100" s="3"/>
      <c r="F1100" s="3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  <c r="AA1100" s="3"/>
      <c r="AB1100" s="3"/>
      <c r="AC1100" s="3"/>
      <c r="AD1100" s="3"/>
      <c r="AE1100" s="3"/>
      <c r="AF1100" s="3"/>
      <c r="AG1100" s="3"/>
      <c r="AH1100" s="3"/>
      <c r="AI1100" s="3"/>
      <c r="AJ1100" s="3"/>
      <c r="AK1100" s="3"/>
      <c r="AL1100" s="3"/>
      <c r="AM1100" s="3"/>
      <c r="AN1100" s="3"/>
      <c r="AO1100" s="3"/>
    </row>
    <row r="1101" spans="5:41" ht="11.25">
      <c r="E1101" s="3"/>
      <c r="F1101" s="3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  <c r="AA1101" s="3"/>
      <c r="AB1101" s="3"/>
      <c r="AC1101" s="3"/>
      <c r="AD1101" s="3"/>
      <c r="AE1101" s="3"/>
      <c r="AF1101" s="3"/>
      <c r="AG1101" s="3"/>
      <c r="AH1101" s="3"/>
      <c r="AI1101" s="3"/>
      <c r="AJ1101" s="3"/>
      <c r="AK1101" s="3"/>
      <c r="AL1101" s="3"/>
      <c r="AM1101" s="3"/>
      <c r="AN1101" s="3"/>
      <c r="AO1101" s="3"/>
    </row>
    <row r="1102" spans="5:41" ht="11.25">
      <c r="E1102" s="3"/>
      <c r="F1102" s="3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3"/>
      <c r="AA1102" s="3"/>
      <c r="AB1102" s="3"/>
      <c r="AC1102" s="3"/>
      <c r="AD1102" s="3"/>
      <c r="AE1102" s="3"/>
      <c r="AF1102" s="3"/>
      <c r="AG1102" s="3"/>
      <c r="AH1102" s="3"/>
      <c r="AI1102" s="3"/>
      <c r="AJ1102" s="3"/>
      <c r="AK1102" s="3"/>
      <c r="AL1102" s="3"/>
      <c r="AM1102" s="3"/>
      <c r="AN1102" s="3"/>
      <c r="AO1102" s="3"/>
    </row>
    <row r="1103" spans="5:41" ht="11.25">
      <c r="E1103" s="3"/>
      <c r="F1103" s="3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  <c r="AA1103" s="3"/>
      <c r="AB1103" s="3"/>
      <c r="AC1103" s="3"/>
      <c r="AD1103" s="3"/>
      <c r="AE1103" s="3"/>
      <c r="AF1103" s="3"/>
      <c r="AG1103" s="3"/>
      <c r="AH1103" s="3"/>
      <c r="AI1103" s="3"/>
      <c r="AJ1103" s="3"/>
      <c r="AK1103" s="3"/>
      <c r="AL1103" s="3"/>
      <c r="AM1103" s="3"/>
      <c r="AN1103" s="3"/>
      <c r="AO1103" s="3"/>
    </row>
    <row r="1104" spans="5:41" ht="11.25">
      <c r="E1104" s="3"/>
      <c r="F1104" s="3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3"/>
      <c r="AA1104" s="3"/>
      <c r="AB1104" s="3"/>
      <c r="AC1104" s="3"/>
      <c r="AD1104" s="3"/>
      <c r="AE1104" s="3"/>
      <c r="AF1104" s="3"/>
      <c r="AG1104" s="3"/>
      <c r="AH1104" s="3"/>
      <c r="AI1104" s="3"/>
      <c r="AJ1104" s="3"/>
      <c r="AK1104" s="3"/>
      <c r="AL1104" s="3"/>
      <c r="AM1104" s="3"/>
      <c r="AN1104" s="3"/>
      <c r="AO1104" s="3"/>
    </row>
    <row r="1105" spans="5:41" ht="11.25"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  <c r="AA1105" s="3"/>
      <c r="AB1105" s="3"/>
      <c r="AC1105" s="3"/>
      <c r="AD1105" s="3"/>
      <c r="AE1105" s="3"/>
      <c r="AF1105" s="3"/>
      <c r="AG1105" s="3"/>
      <c r="AH1105" s="3"/>
      <c r="AI1105" s="3"/>
      <c r="AJ1105" s="3"/>
      <c r="AK1105" s="3"/>
      <c r="AL1105" s="3"/>
      <c r="AM1105" s="3"/>
      <c r="AN1105" s="3"/>
      <c r="AO1105" s="3"/>
    </row>
    <row r="1106" spans="5:41" ht="11.25">
      <c r="E1106" s="3"/>
      <c r="F1106" s="3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  <c r="AA1106" s="3"/>
      <c r="AB1106" s="3"/>
      <c r="AC1106" s="3"/>
      <c r="AD1106" s="3"/>
      <c r="AE1106" s="3"/>
      <c r="AF1106" s="3"/>
      <c r="AG1106" s="3"/>
      <c r="AH1106" s="3"/>
      <c r="AI1106" s="3"/>
      <c r="AJ1106" s="3"/>
      <c r="AK1106" s="3"/>
      <c r="AL1106" s="3"/>
      <c r="AM1106" s="3"/>
      <c r="AN1106" s="3"/>
      <c r="AO1106" s="3"/>
    </row>
    <row r="1107" spans="5:41" ht="11.25">
      <c r="E1107" s="3"/>
      <c r="F1107" s="3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  <c r="AA1107" s="3"/>
      <c r="AB1107" s="3"/>
      <c r="AC1107" s="3"/>
      <c r="AD1107" s="3"/>
      <c r="AE1107" s="3"/>
      <c r="AF1107" s="3"/>
      <c r="AG1107" s="3"/>
      <c r="AH1107" s="3"/>
      <c r="AI1107" s="3"/>
      <c r="AJ1107" s="3"/>
      <c r="AK1107" s="3"/>
      <c r="AL1107" s="3"/>
      <c r="AM1107" s="3"/>
      <c r="AN1107" s="3"/>
      <c r="AO1107" s="3"/>
    </row>
    <row r="1108" spans="5:41" ht="11.25">
      <c r="E1108" s="3"/>
      <c r="F1108" s="3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  <c r="AA1108" s="3"/>
      <c r="AB1108" s="3"/>
      <c r="AC1108" s="3"/>
      <c r="AD1108" s="3"/>
      <c r="AE1108" s="3"/>
      <c r="AF1108" s="3"/>
      <c r="AG1108" s="3"/>
      <c r="AH1108" s="3"/>
      <c r="AI1108" s="3"/>
      <c r="AJ1108" s="3"/>
      <c r="AK1108" s="3"/>
      <c r="AL1108" s="3"/>
      <c r="AM1108" s="3"/>
      <c r="AN1108" s="3"/>
      <c r="AO1108" s="3"/>
    </row>
    <row r="1109" spans="5:41" ht="11.25">
      <c r="E1109" s="3"/>
      <c r="F1109" s="3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3"/>
      <c r="T1109" s="3"/>
      <c r="U1109" s="3"/>
      <c r="V1109" s="3"/>
      <c r="W1109" s="3"/>
      <c r="X1109" s="3"/>
      <c r="Y1109" s="3"/>
      <c r="Z1109" s="3"/>
      <c r="AA1109" s="3"/>
      <c r="AB1109" s="3"/>
      <c r="AC1109" s="3"/>
      <c r="AD1109" s="3"/>
      <c r="AE1109" s="3"/>
      <c r="AF1109" s="3"/>
      <c r="AG1109" s="3"/>
      <c r="AH1109" s="3"/>
      <c r="AI1109" s="3"/>
      <c r="AJ1109" s="3"/>
      <c r="AK1109" s="3"/>
      <c r="AL1109" s="3"/>
      <c r="AM1109" s="3"/>
      <c r="AN1109" s="3"/>
      <c r="AO1109" s="3"/>
    </row>
    <row r="1110" spans="5:41" ht="11.25">
      <c r="E1110" s="3"/>
      <c r="F1110" s="3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  <c r="AA1110" s="3"/>
      <c r="AB1110" s="3"/>
      <c r="AC1110" s="3"/>
      <c r="AD1110" s="3"/>
      <c r="AE1110" s="3"/>
      <c r="AF1110" s="3"/>
      <c r="AG1110" s="3"/>
      <c r="AH1110" s="3"/>
      <c r="AI1110" s="3"/>
      <c r="AJ1110" s="3"/>
      <c r="AK1110" s="3"/>
      <c r="AL1110" s="3"/>
      <c r="AM1110" s="3"/>
      <c r="AN1110" s="3"/>
      <c r="AO1110" s="3"/>
    </row>
    <row r="1111" spans="5:41" ht="11.25">
      <c r="E1111" s="3"/>
      <c r="F1111" s="3"/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  <c r="AA1111" s="3"/>
      <c r="AB1111" s="3"/>
      <c r="AC1111" s="3"/>
      <c r="AD1111" s="3"/>
      <c r="AE1111" s="3"/>
      <c r="AF1111" s="3"/>
      <c r="AG1111" s="3"/>
      <c r="AH1111" s="3"/>
      <c r="AI1111" s="3"/>
      <c r="AJ1111" s="3"/>
      <c r="AK1111" s="3"/>
      <c r="AL1111" s="3"/>
      <c r="AM1111" s="3"/>
      <c r="AN1111" s="3"/>
      <c r="AO1111" s="3"/>
    </row>
    <row r="1112" spans="5:41" ht="11.25">
      <c r="E1112" s="3"/>
      <c r="F1112" s="3"/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  <c r="AA1112" s="3"/>
      <c r="AB1112" s="3"/>
      <c r="AC1112" s="3"/>
      <c r="AD1112" s="3"/>
      <c r="AE1112" s="3"/>
      <c r="AF1112" s="3"/>
      <c r="AG1112" s="3"/>
      <c r="AH1112" s="3"/>
      <c r="AI1112" s="3"/>
      <c r="AJ1112" s="3"/>
      <c r="AK1112" s="3"/>
      <c r="AL1112" s="3"/>
      <c r="AM1112" s="3"/>
      <c r="AN1112" s="3"/>
      <c r="AO1112" s="3"/>
    </row>
    <row r="1113" spans="5:41" ht="11.25">
      <c r="E1113" s="3"/>
      <c r="F1113" s="3"/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  <c r="AA1113" s="3"/>
      <c r="AB1113" s="3"/>
      <c r="AC1113" s="3"/>
      <c r="AD1113" s="3"/>
      <c r="AE1113" s="3"/>
      <c r="AF1113" s="3"/>
      <c r="AG1113" s="3"/>
      <c r="AH1113" s="3"/>
      <c r="AI1113" s="3"/>
      <c r="AJ1113" s="3"/>
      <c r="AK1113" s="3"/>
      <c r="AL1113" s="3"/>
      <c r="AM1113" s="3"/>
      <c r="AN1113" s="3"/>
      <c r="AO1113" s="3"/>
    </row>
    <row r="1114" spans="5:41" ht="11.25">
      <c r="E1114" s="3"/>
      <c r="F1114" s="3"/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  <c r="AA1114" s="3"/>
      <c r="AB1114" s="3"/>
      <c r="AC1114" s="3"/>
      <c r="AD1114" s="3"/>
      <c r="AE1114" s="3"/>
      <c r="AF1114" s="3"/>
      <c r="AG1114" s="3"/>
      <c r="AH1114" s="3"/>
      <c r="AI1114" s="3"/>
      <c r="AJ1114" s="3"/>
      <c r="AK1114" s="3"/>
      <c r="AL1114" s="3"/>
      <c r="AM1114" s="3"/>
      <c r="AN1114" s="3"/>
      <c r="AO1114" s="3"/>
    </row>
    <row r="1115" spans="5:41" ht="11.25">
      <c r="E1115" s="3"/>
      <c r="F1115" s="3"/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  <c r="AA1115" s="3"/>
      <c r="AB1115" s="3"/>
      <c r="AC1115" s="3"/>
      <c r="AD1115" s="3"/>
      <c r="AE1115" s="3"/>
      <c r="AF1115" s="3"/>
      <c r="AG1115" s="3"/>
      <c r="AH1115" s="3"/>
      <c r="AI1115" s="3"/>
      <c r="AJ1115" s="3"/>
      <c r="AK1115" s="3"/>
      <c r="AL1115" s="3"/>
      <c r="AM1115" s="3"/>
      <c r="AN1115" s="3"/>
      <c r="AO1115" s="3"/>
    </row>
    <row r="1116" spans="5:41" ht="11.25">
      <c r="E1116" s="3"/>
      <c r="F1116" s="3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3"/>
      <c r="AA1116" s="3"/>
      <c r="AB1116" s="3"/>
      <c r="AC1116" s="3"/>
      <c r="AD1116" s="3"/>
      <c r="AE1116" s="3"/>
      <c r="AF1116" s="3"/>
      <c r="AG1116" s="3"/>
      <c r="AH1116" s="3"/>
      <c r="AI1116" s="3"/>
      <c r="AJ1116" s="3"/>
      <c r="AK1116" s="3"/>
      <c r="AL1116" s="3"/>
      <c r="AM1116" s="3"/>
      <c r="AN1116" s="3"/>
      <c r="AO1116" s="3"/>
    </row>
    <row r="1117" spans="5:41" ht="11.25">
      <c r="E1117" s="3"/>
      <c r="F1117" s="3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  <c r="AA1117" s="3"/>
      <c r="AB1117" s="3"/>
      <c r="AC1117" s="3"/>
      <c r="AD1117" s="3"/>
      <c r="AE1117" s="3"/>
      <c r="AF1117" s="3"/>
      <c r="AG1117" s="3"/>
      <c r="AH1117" s="3"/>
      <c r="AI1117" s="3"/>
      <c r="AJ1117" s="3"/>
      <c r="AK1117" s="3"/>
      <c r="AL1117" s="3"/>
      <c r="AM1117" s="3"/>
      <c r="AN1117" s="3"/>
      <c r="AO1117" s="3"/>
    </row>
    <row r="1118" spans="5:41" ht="11.25">
      <c r="E1118" s="3"/>
      <c r="F1118" s="3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  <c r="AA1118" s="3"/>
      <c r="AB1118" s="3"/>
      <c r="AC1118" s="3"/>
      <c r="AD1118" s="3"/>
      <c r="AE1118" s="3"/>
      <c r="AF1118" s="3"/>
      <c r="AG1118" s="3"/>
      <c r="AH1118" s="3"/>
      <c r="AI1118" s="3"/>
      <c r="AJ1118" s="3"/>
      <c r="AK1118" s="3"/>
      <c r="AL1118" s="3"/>
      <c r="AM1118" s="3"/>
      <c r="AN1118" s="3"/>
      <c r="AO1118" s="3"/>
    </row>
    <row r="1119" spans="5:41" ht="11.25">
      <c r="E1119" s="3"/>
      <c r="F1119" s="3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  <c r="AA1119" s="3"/>
      <c r="AB1119" s="3"/>
      <c r="AC1119" s="3"/>
      <c r="AD1119" s="3"/>
      <c r="AE1119" s="3"/>
      <c r="AF1119" s="3"/>
      <c r="AG1119" s="3"/>
      <c r="AH1119" s="3"/>
      <c r="AI1119" s="3"/>
      <c r="AJ1119" s="3"/>
      <c r="AK1119" s="3"/>
      <c r="AL1119" s="3"/>
      <c r="AM1119" s="3"/>
      <c r="AN1119" s="3"/>
      <c r="AO1119" s="3"/>
    </row>
    <row r="1120" spans="5:41" ht="11.25">
      <c r="E1120" s="3"/>
      <c r="F1120" s="3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  <c r="AA1120" s="3"/>
      <c r="AB1120" s="3"/>
      <c r="AC1120" s="3"/>
      <c r="AD1120" s="3"/>
      <c r="AE1120" s="3"/>
      <c r="AF1120" s="3"/>
      <c r="AG1120" s="3"/>
      <c r="AH1120" s="3"/>
      <c r="AI1120" s="3"/>
      <c r="AJ1120" s="3"/>
      <c r="AK1120" s="3"/>
      <c r="AL1120" s="3"/>
      <c r="AM1120" s="3"/>
      <c r="AN1120" s="3"/>
      <c r="AO1120" s="3"/>
    </row>
    <row r="1121" spans="5:41" ht="11.25">
      <c r="E1121" s="3"/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  <c r="AA1121" s="3"/>
      <c r="AB1121" s="3"/>
      <c r="AC1121" s="3"/>
      <c r="AD1121" s="3"/>
      <c r="AE1121" s="3"/>
      <c r="AF1121" s="3"/>
      <c r="AG1121" s="3"/>
      <c r="AH1121" s="3"/>
      <c r="AI1121" s="3"/>
      <c r="AJ1121" s="3"/>
      <c r="AK1121" s="3"/>
      <c r="AL1121" s="3"/>
      <c r="AM1121" s="3"/>
      <c r="AN1121" s="3"/>
      <c r="AO1121" s="3"/>
    </row>
    <row r="1122" spans="5:41" ht="11.25">
      <c r="E1122" s="3"/>
      <c r="F1122" s="3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  <c r="AA1122" s="3"/>
      <c r="AB1122" s="3"/>
      <c r="AC1122" s="3"/>
      <c r="AD1122" s="3"/>
      <c r="AE1122" s="3"/>
      <c r="AF1122" s="3"/>
      <c r="AG1122" s="3"/>
      <c r="AH1122" s="3"/>
      <c r="AI1122" s="3"/>
      <c r="AJ1122" s="3"/>
      <c r="AK1122" s="3"/>
      <c r="AL1122" s="3"/>
      <c r="AM1122" s="3"/>
      <c r="AN1122" s="3"/>
      <c r="AO1122" s="3"/>
    </row>
    <row r="1123" spans="5:41" ht="11.25">
      <c r="E1123" s="3"/>
      <c r="F1123" s="3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  <c r="AA1123" s="3"/>
      <c r="AB1123" s="3"/>
      <c r="AC1123" s="3"/>
      <c r="AD1123" s="3"/>
      <c r="AE1123" s="3"/>
      <c r="AF1123" s="3"/>
      <c r="AG1123" s="3"/>
      <c r="AH1123" s="3"/>
      <c r="AI1123" s="3"/>
      <c r="AJ1123" s="3"/>
      <c r="AK1123" s="3"/>
      <c r="AL1123" s="3"/>
      <c r="AM1123" s="3"/>
      <c r="AN1123" s="3"/>
      <c r="AO1123" s="3"/>
    </row>
    <row r="1124" spans="5:41" ht="11.25">
      <c r="E1124" s="3"/>
      <c r="F1124" s="3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  <c r="AA1124" s="3"/>
      <c r="AB1124" s="3"/>
      <c r="AC1124" s="3"/>
      <c r="AD1124" s="3"/>
      <c r="AE1124" s="3"/>
      <c r="AF1124" s="3"/>
      <c r="AG1124" s="3"/>
      <c r="AH1124" s="3"/>
      <c r="AI1124" s="3"/>
      <c r="AJ1124" s="3"/>
      <c r="AK1124" s="3"/>
      <c r="AL1124" s="3"/>
      <c r="AM1124" s="3"/>
      <c r="AN1124" s="3"/>
      <c r="AO1124" s="3"/>
    </row>
    <row r="1125" spans="5:41" ht="11.25">
      <c r="E1125" s="3"/>
      <c r="F1125" s="3"/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  <c r="AA1125" s="3"/>
      <c r="AB1125" s="3"/>
      <c r="AC1125" s="3"/>
      <c r="AD1125" s="3"/>
      <c r="AE1125" s="3"/>
      <c r="AF1125" s="3"/>
      <c r="AG1125" s="3"/>
      <c r="AH1125" s="3"/>
      <c r="AI1125" s="3"/>
      <c r="AJ1125" s="3"/>
      <c r="AK1125" s="3"/>
      <c r="AL1125" s="3"/>
      <c r="AM1125" s="3"/>
      <c r="AN1125" s="3"/>
      <c r="AO1125" s="3"/>
    </row>
    <row r="1126" spans="5:41" ht="11.25">
      <c r="E1126" s="3"/>
      <c r="F1126" s="3"/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  <c r="AA1126" s="3"/>
      <c r="AB1126" s="3"/>
      <c r="AC1126" s="3"/>
      <c r="AD1126" s="3"/>
      <c r="AE1126" s="3"/>
      <c r="AF1126" s="3"/>
      <c r="AG1126" s="3"/>
      <c r="AH1126" s="3"/>
      <c r="AI1126" s="3"/>
      <c r="AJ1126" s="3"/>
      <c r="AK1126" s="3"/>
      <c r="AL1126" s="3"/>
      <c r="AM1126" s="3"/>
      <c r="AN1126" s="3"/>
      <c r="AO1126" s="3"/>
    </row>
    <row r="1127" spans="5:41" ht="11.25">
      <c r="E1127" s="3"/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  <c r="AA1127" s="3"/>
      <c r="AB1127" s="3"/>
      <c r="AC1127" s="3"/>
      <c r="AD1127" s="3"/>
      <c r="AE1127" s="3"/>
      <c r="AF1127" s="3"/>
      <c r="AG1127" s="3"/>
      <c r="AH1127" s="3"/>
      <c r="AI1127" s="3"/>
      <c r="AJ1127" s="3"/>
      <c r="AK1127" s="3"/>
      <c r="AL1127" s="3"/>
      <c r="AM1127" s="3"/>
      <c r="AN1127" s="3"/>
      <c r="AO1127" s="3"/>
    </row>
    <row r="1128" spans="5:41" ht="11.25">
      <c r="E1128" s="3"/>
      <c r="F1128" s="3"/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  <c r="AA1128" s="3"/>
      <c r="AB1128" s="3"/>
      <c r="AC1128" s="3"/>
      <c r="AD1128" s="3"/>
      <c r="AE1128" s="3"/>
      <c r="AF1128" s="3"/>
      <c r="AG1128" s="3"/>
      <c r="AH1128" s="3"/>
      <c r="AI1128" s="3"/>
      <c r="AJ1128" s="3"/>
      <c r="AK1128" s="3"/>
      <c r="AL1128" s="3"/>
      <c r="AM1128" s="3"/>
      <c r="AN1128" s="3"/>
      <c r="AO1128" s="3"/>
    </row>
    <row r="1129" spans="5:41" ht="11.25"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  <c r="AA1129" s="3"/>
      <c r="AB1129" s="3"/>
      <c r="AC1129" s="3"/>
      <c r="AD1129" s="3"/>
      <c r="AE1129" s="3"/>
      <c r="AF1129" s="3"/>
      <c r="AG1129" s="3"/>
      <c r="AH1129" s="3"/>
      <c r="AI1129" s="3"/>
      <c r="AJ1129" s="3"/>
      <c r="AK1129" s="3"/>
      <c r="AL1129" s="3"/>
      <c r="AM1129" s="3"/>
      <c r="AN1129" s="3"/>
      <c r="AO1129" s="3"/>
    </row>
    <row r="1130" spans="5:41" ht="11.25">
      <c r="E1130" s="3"/>
      <c r="F1130" s="3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  <c r="AA1130" s="3"/>
      <c r="AB1130" s="3"/>
      <c r="AC1130" s="3"/>
      <c r="AD1130" s="3"/>
      <c r="AE1130" s="3"/>
      <c r="AF1130" s="3"/>
      <c r="AG1130" s="3"/>
      <c r="AH1130" s="3"/>
      <c r="AI1130" s="3"/>
      <c r="AJ1130" s="3"/>
      <c r="AK1130" s="3"/>
      <c r="AL1130" s="3"/>
      <c r="AM1130" s="3"/>
      <c r="AN1130" s="3"/>
      <c r="AO1130" s="3"/>
    </row>
    <row r="1131" spans="5:41" ht="11.25">
      <c r="E1131" s="3"/>
      <c r="F1131" s="3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  <c r="AA1131" s="3"/>
      <c r="AB1131" s="3"/>
      <c r="AC1131" s="3"/>
      <c r="AD1131" s="3"/>
      <c r="AE1131" s="3"/>
      <c r="AF1131" s="3"/>
      <c r="AG1131" s="3"/>
      <c r="AH1131" s="3"/>
      <c r="AI1131" s="3"/>
      <c r="AJ1131" s="3"/>
      <c r="AK1131" s="3"/>
      <c r="AL1131" s="3"/>
      <c r="AM1131" s="3"/>
      <c r="AN1131" s="3"/>
      <c r="AO1131" s="3"/>
    </row>
    <row r="1132" spans="5:41" ht="11.25">
      <c r="E1132" s="3"/>
      <c r="F1132" s="3"/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  <c r="AA1132" s="3"/>
      <c r="AB1132" s="3"/>
      <c r="AC1132" s="3"/>
      <c r="AD1132" s="3"/>
      <c r="AE1132" s="3"/>
      <c r="AF1132" s="3"/>
      <c r="AG1132" s="3"/>
      <c r="AH1132" s="3"/>
      <c r="AI1132" s="3"/>
      <c r="AJ1132" s="3"/>
      <c r="AK1132" s="3"/>
      <c r="AL1132" s="3"/>
      <c r="AM1132" s="3"/>
      <c r="AN1132" s="3"/>
      <c r="AO1132" s="3"/>
    </row>
    <row r="1133" spans="5:41" ht="11.25"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  <c r="AA1133" s="3"/>
      <c r="AB1133" s="3"/>
      <c r="AC1133" s="3"/>
      <c r="AD1133" s="3"/>
      <c r="AE1133" s="3"/>
      <c r="AF1133" s="3"/>
      <c r="AG1133" s="3"/>
      <c r="AH1133" s="3"/>
      <c r="AI1133" s="3"/>
      <c r="AJ1133" s="3"/>
      <c r="AK1133" s="3"/>
      <c r="AL1133" s="3"/>
      <c r="AM1133" s="3"/>
      <c r="AN1133" s="3"/>
      <c r="AO1133" s="3"/>
    </row>
    <row r="1134" spans="5:41" ht="11.25">
      <c r="E1134" s="3"/>
      <c r="F1134" s="3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  <c r="AA1134" s="3"/>
      <c r="AB1134" s="3"/>
      <c r="AC1134" s="3"/>
      <c r="AD1134" s="3"/>
      <c r="AE1134" s="3"/>
      <c r="AF1134" s="3"/>
      <c r="AG1134" s="3"/>
      <c r="AH1134" s="3"/>
      <c r="AI1134" s="3"/>
      <c r="AJ1134" s="3"/>
      <c r="AK1134" s="3"/>
      <c r="AL1134" s="3"/>
      <c r="AM1134" s="3"/>
      <c r="AN1134" s="3"/>
      <c r="AO1134" s="3"/>
    </row>
    <row r="1135" spans="5:41" ht="11.25">
      <c r="E1135" s="3"/>
      <c r="F1135" s="3"/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  <c r="AA1135" s="3"/>
      <c r="AB1135" s="3"/>
      <c r="AC1135" s="3"/>
      <c r="AD1135" s="3"/>
      <c r="AE1135" s="3"/>
      <c r="AF1135" s="3"/>
      <c r="AG1135" s="3"/>
      <c r="AH1135" s="3"/>
      <c r="AI1135" s="3"/>
      <c r="AJ1135" s="3"/>
      <c r="AK1135" s="3"/>
      <c r="AL1135" s="3"/>
      <c r="AM1135" s="3"/>
      <c r="AN1135" s="3"/>
      <c r="AO1135" s="3"/>
    </row>
    <row r="1136" spans="5:41" ht="11.25">
      <c r="E1136" s="3"/>
      <c r="F1136" s="3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  <c r="AA1136" s="3"/>
      <c r="AB1136" s="3"/>
      <c r="AC1136" s="3"/>
      <c r="AD1136" s="3"/>
      <c r="AE1136" s="3"/>
      <c r="AF1136" s="3"/>
      <c r="AG1136" s="3"/>
      <c r="AH1136" s="3"/>
      <c r="AI1136" s="3"/>
      <c r="AJ1136" s="3"/>
      <c r="AK1136" s="3"/>
      <c r="AL1136" s="3"/>
      <c r="AM1136" s="3"/>
      <c r="AN1136" s="3"/>
      <c r="AO1136" s="3"/>
    </row>
    <row r="1137" spans="5:41" ht="11.25">
      <c r="E1137" s="3"/>
      <c r="F1137" s="3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  <c r="AA1137" s="3"/>
      <c r="AB1137" s="3"/>
      <c r="AC1137" s="3"/>
      <c r="AD1137" s="3"/>
      <c r="AE1137" s="3"/>
      <c r="AF1137" s="3"/>
      <c r="AG1137" s="3"/>
      <c r="AH1137" s="3"/>
      <c r="AI1137" s="3"/>
      <c r="AJ1137" s="3"/>
      <c r="AK1137" s="3"/>
      <c r="AL1137" s="3"/>
      <c r="AM1137" s="3"/>
      <c r="AN1137" s="3"/>
      <c r="AO1137" s="3"/>
    </row>
    <row r="1138" spans="5:41" ht="11.25">
      <c r="E1138" s="3"/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  <c r="AA1138" s="3"/>
      <c r="AB1138" s="3"/>
      <c r="AC1138" s="3"/>
      <c r="AD1138" s="3"/>
      <c r="AE1138" s="3"/>
      <c r="AF1138" s="3"/>
      <c r="AG1138" s="3"/>
      <c r="AH1138" s="3"/>
      <c r="AI1138" s="3"/>
      <c r="AJ1138" s="3"/>
      <c r="AK1138" s="3"/>
      <c r="AL1138" s="3"/>
      <c r="AM1138" s="3"/>
      <c r="AN1138" s="3"/>
      <c r="AO1138" s="3"/>
    </row>
    <row r="1139" spans="5:41" ht="11.25">
      <c r="E1139" s="3"/>
      <c r="F1139" s="3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  <c r="AA1139" s="3"/>
      <c r="AB1139" s="3"/>
      <c r="AC1139" s="3"/>
      <c r="AD1139" s="3"/>
      <c r="AE1139" s="3"/>
      <c r="AF1139" s="3"/>
      <c r="AG1139" s="3"/>
      <c r="AH1139" s="3"/>
      <c r="AI1139" s="3"/>
      <c r="AJ1139" s="3"/>
      <c r="AK1139" s="3"/>
      <c r="AL1139" s="3"/>
      <c r="AM1139" s="3"/>
      <c r="AN1139" s="3"/>
      <c r="AO1139" s="3"/>
    </row>
    <row r="1140" spans="5:41" ht="11.25">
      <c r="E1140" s="3"/>
      <c r="F1140" s="3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  <c r="AA1140" s="3"/>
      <c r="AB1140" s="3"/>
      <c r="AC1140" s="3"/>
      <c r="AD1140" s="3"/>
      <c r="AE1140" s="3"/>
      <c r="AF1140" s="3"/>
      <c r="AG1140" s="3"/>
      <c r="AH1140" s="3"/>
      <c r="AI1140" s="3"/>
      <c r="AJ1140" s="3"/>
      <c r="AK1140" s="3"/>
      <c r="AL1140" s="3"/>
      <c r="AM1140" s="3"/>
      <c r="AN1140" s="3"/>
      <c r="AO1140" s="3"/>
    </row>
    <row r="1141" spans="5:41" ht="11.25">
      <c r="E1141" s="3"/>
      <c r="F1141" s="3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  <c r="AA1141" s="3"/>
      <c r="AB1141" s="3"/>
      <c r="AC1141" s="3"/>
      <c r="AD1141" s="3"/>
      <c r="AE1141" s="3"/>
      <c r="AF1141" s="3"/>
      <c r="AG1141" s="3"/>
      <c r="AH1141" s="3"/>
      <c r="AI1141" s="3"/>
      <c r="AJ1141" s="3"/>
      <c r="AK1141" s="3"/>
      <c r="AL1141" s="3"/>
      <c r="AM1141" s="3"/>
      <c r="AN1141" s="3"/>
      <c r="AO1141" s="3"/>
    </row>
    <row r="1142" spans="5:41" ht="11.25">
      <c r="E1142" s="3"/>
      <c r="F1142" s="3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3"/>
      <c r="S1142" s="3"/>
      <c r="T1142" s="3"/>
      <c r="U1142" s="3"/>
      <c r="V1142" s="3"/>
      <c r="W1142" s="3"/>
      <c r="X1142" s="3"/>
      <c r="Y1142" s="3"/>
      <c r="Z1142" s="3"/>
      <c r="AA1142" s="3"/>
      <c r="AB1142" s="3"/>
      <c r="AC1142" s="3"/>
      <c r="AD1142" s="3"/>
      <c r="AE1142" s="3"/>
      <c r="AF1142" s="3"/>
      <c r="AG1142" s="3"/>
      <c r="AH1142" s="3"/>
      <c r="AI1142" s="3"/>
      <c r="AJ1142" s="3"/>
      <c r="AK1142" s="3"/>
      <c r="AL1142" s="3"/>
      <c r="AM1142" s="3"/>
      <c r="AN1142" s="3"/>
      <c r="AO1142" s="3"/>
    </row>
    <row r="1143" spans="5:41" ht="11.25">
      <c r="E1143" s="3"/>
      <c r="F1143" s="3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3"/>
      <c r="S1143" s="3"/>
      <c r="T1143" s="3"/>
      <c r="U1143" s="3"/>
      <c r="V1143" s="3"/>
      <c r="W1143" s="3"/>
      <c r="X1143" s="3"/>
      <c r="Y1143" s="3"/>
      <c r="Z1143" s="3"/>
      <c r="AA1143" s="3"/>
      <c r="AB1143" s="3"/>
      <c r="AC1143" s="3"/>
      <c r="AD1143" s="3"/>
      <c r="AE1143" s="3"/>
      <c r="AF1143" s="3"/>
      <c r="AG1143" s="3"/>
      <c r="AH1143" s="3"/>
      <c r="AI1143" s="3"/>
      <c r="AJ1143" s="3"/>
      <c r="AK1143" s="3"/>
      <c r="AL1143" s="3"/>
      <c r="AM1143" s="3"/>
      <c r="AN1143" s="3"/>
      <c r="AO1143" s="3"/>
    </row>
    <row r="1144" spans="5:41" ht="11.25">
      <c r="E1144" s="3"/>
      <c r="F1144" s="3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3"/>
      <c r="S1144" s="3"/>
      <c r="T1144" s="3"/>
      <c r="U1144" s="3"/>
      <c r="V1144" s="3"/>
      <c r="W1144" s="3"/>
      <c r="X1144" s="3"/>
      <c r="Y1144" s="3"/>
      <c r="Z1144" s="3"/>
      <c r="AA1144" s="3"/>
      <c r="AB1144" s="3"/>
      <c r="AC1144" s="3"/>
      <c r="AD1144" s="3"/>
      <c r="AE1144" s="3"/>
      <c r="AF1144" s="3"/>
      <c r="AG1144" s="3"/>
      <c r="AH1144" s="3"/>
      <c r="AI1144" s="3"/>
      <c r="AJ1144" s="3"/>
      <c r="AK1144" s="3"/>
      <c r="AL1144" s="3"/>
      <c r="AM1144" s="3"/>
      <c r="AN1144" s="3"/>
      <c r="AO1144" s="3"/>
    </row>
    <row r="1145" spans="5:41" ht="11.25"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3"/>
      <c r="AA1145" s="3"/>
      <c r="AB1145" s="3"/>
      <c r="AC1145" s="3"/>
      <c r="AD1145" s="3"/>
      <c r="AE1145" s="3"/>
      <c r="AF1145" s="3"/>
      <c r="AG1145" s="3"/>
      <c r="AH1145" s="3"/>
      <c r="AI1145" s="3"/>
      <c r="AJ1145" s="3"/>
      <c r="AK1145" s="3"/>
      <c r="AL1145" s="3"/>
      <c r="AM1145" s="3"/>
      <c r="AN1145" s="3"/>
      <c r="AO1145" s="3"/>
    </row>
    <row r="1146" spans="5:41" ht="11.25">
      <c r="E1146" s="3"/>
      <c r="F1146" s="3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  <c r="AA1146" s="3"/>
      <c r="AB1146" s="3"/>
      <c r="AC1146" s="3"/>
      <c r="AD1146" s="3"/>
      <c r="AE1146" s="3"/>
      <c r="AF1146" s="3"/>
      <c r="AG1146" s="3"/>
      <c r="AH1146" s="3"/>
      <c r="AI1146" s="3"/>
      <c r="AJ1146" s="3"/>
      <c r="AK1146" s="3"/>
      <c r="AL1146" s="3"/>
      <c r="AM1146" s="3"/>
      <c r="AN1146" s="3"/>
      <c r="AO1146" s="3"/>
    </row>
    <row r="1147" spans="5:41" ht="11.25">
      <c r="E1147" s="3"/>
      <c r="F1147" s="3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R1147" s="3"/>
      <c r="S1147" s="3"/>
      <c r="T1147" s="3"/>
      <c r="U1147" s="3"/>
      <c r="V1147" s="3"/>
      <c r="W1147" s="3"/>
      <c r="X1147" s="3"/>
      <c r="Y1147" s="3"/>
      <c r="Z1147" s="3"/>
      <c r="AA1147" s="3"/>
      <c r="AB1147" s="3"/>
      <c r="AC1147" s="3"/>
      <c r="AD1147" s="3"/>
      <c r="AE1147" s="3"/>
      <c r="AF1147" s="3"/>
      <c r="AG1147" s="3"/>
      <c r="AH1147" s="3"/>
      <c r="AI1147" s="3"/>
      <c r="AJ1147" s="3"/>
      <c r="AK1147" s="3"/>
      <c r="AL1147" s="3"/>
      <c r="AM1147" s="3"/>
      <c r="AN1147" s="3"/>
      <c r="AO1147" s="3"/>
    </row>
    <row r="1148" spans="5:41" ht="11.25">
      <c r="E1148" s="3"/>
      <c r="F1148" s="3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3"/>
      <c r="S1148" s="3"/>
      <c r="T1148" s="3"/>
      <c r="U1148" s="3"/>
      <c r="V1148" s="3"/>
      <c r="W1148" s="3"/>
      <c r="X1148" s="3"/>
      <c r="Y1148" s="3"/>
      <c r="Z1148" s="3"/>
      <c r="AA1148" s="3"/>
      <c r="AB1148" s="3"/>
      <c r="AC1148" s="3"/>
      <c r="AD1148" s="3"/>
      <c r="AE1148" s="3"/>
      <c r="AF1148" s="3"/>
      <c r="AG1148" s="3"/>
      <c r="AH1148" s="3"/>
      <c r="AI1148" s="3"/>
      <c r="AJ1148" s="3"/>
      <c r="AK1148" s="3"/>
      <c r="AL1148" s="3"/>
      <c r="AM1148" s="3"/>
      <c r="AN1148" s="3"/>
      <c r="AO1148" s="3"/>
    </row>
    <row r="1149" spans="5:41" ht="11.25">
      <c r="E1149" s="3"/>
      <c r="F1149" s="3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  <c r="AA1149" s="3"/>
      <c r="AB1149" s="3"/>
      <c r="AC1149" s="3"/>
      <c r="AD1149" s="3"/>
      <c r="AE1149" s="3"/>
      <c r="AF1149" s="3"/>
      <c r="AG1149" s="3"/>
      <c r="AH1149" s="3"/>
      <c r="AI1149" s="3"/>
      <c r="AJ1149" s="3"/>
      <c r="AK1149" s="3"/>
      <c r="AL1149" s="3"/>
      <c r="AM1149" s="3"/>
      <c r="AN1149" s="3"/>
      <c r="AO1149" s="3"/>
    </row>
    <row r="1150" spans="5:41" ht="11.25">
      <c r="E1150" s="3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  <c r="AA1150" s="3"/>
      <c r="AB1150" s="3"/>
      <c r="AC1150" s="3"/>
      <c r="AD1150" s="3"/>
      <c r="AE1150" s="3"/>
      <c r="AF1150" s="3"/>
      <c r="AG1150" s="3"/>
      <c r="AH1150" s="3"/>
      <c r="AI1150" s="3"/>
      <c r="AJ1150" s="3"/>
      <c r="AK1150" s="3"/>
      <c r="AL1150" s="3"/>
      <c r="AM1150" s="3"/>
      <c r="AN1150" s="3"/>
      <c r="AO1150" s="3"/>
    </row>
    <row r="1151" spans="5:41" ht="11.25">
      <c r="E1151" s="3"/>
      <c r="F1151" s="3"/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3"/>
      <c r="S1151" s="3"/>
      <c r="T1151" s="3"/>
      <c r="U1151" s="3"/>
      <c r="V1151" s="3"/>
      <c r="W1151" s="3"/>
      <c r="X1151" s="3"/>
      <c r="Y1151" s="3"/>
      <c r="Z1151" s="3"/>
      <c r="AA1151" s="3"/>
      <c r="AB1151" s="3"/>
      <c r="AC1151" s="3"/>
      <c r="AD1151" s="3"/>
      <c r="AE1151" s="3"/>
      <c r="AF1151" s="3"/>
      <c r="AG1151" s="3"/>
      <c r="AH1151" s="3"/>
      <c r="AI1151" s="3"/>
      <c r="AJ1151" s="3"/>
      <c r="AK1151" s="3"/>
      <c r="AL1151" s="3"/>
      <c r="AM1151" s="3"/>
      <c r="AN1151" s="3"/>
      <c r="AO1151" s="3"/>
    </row>
    <row r="1152" spans="5:41" ht="11.25">
      <c r="E1152" s="3"/>
      <c r="F1152" s="3"/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  <c r="AA1152" s="3"/>
      <c r="AB1152" s="3"/>
      <c r="AC1152" s="3"/>
      <c r="AD1152" s="3"/>
      <c r="AE1152" s="3"/>
      <c r="AF1152" s="3"/>
      <c r="AG1152" s="3"/>
      <c r="AH1152" s="3"/>
      <c r="AI1152" s="3"/>
      <c r="AJ1152" s="3"/>
      <c r="AK1152" s="3"/>
      <c r="AL1152" s="3"/>
      <c r="AM1152" s="3"/>
      <c r="AN1152" s="3"/>
      <c r="AO1152" s="3"/>
    </row>
    <row r="1153" spans="5:41" ht="11.25">
      <c r="E1153" s="3"/>
      <c r="F1153" s="3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  <c r="AA1153" s="3"/>
      <c r="AB1153" s="3"/>
      <c r="AC1153" s="3"/>
      <c r="AD1153" s="3"/>
      <c r="AE1153" s="3"/>
      <c r="AF1153" s="3"/>
      <c r="AG1153" s="3"/>
      <c r="AH1153" s="3"/>
      <c r="AI1153" s="3"/>
      <c r="AJ1153" s="3"/>
      <c r="AK1153" s="3"/>
      <c r="AL1153" s="3"/>
      <c r="AM1153" s="3"/>
      <c r="AN1153" s="3"/>
      <c r="AO1153" s="3"/>
    </row>
    <row r="1154" spans="5:41" ht="11.25">
      <c r="E1154" s="3"/>
      <c r="F1154" s="3"/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3"/>
      <c r="AA1154" s="3"/>
      <c r="AB1154" s="3"/>
      <c r="AC1154" s="3"/>
      <c r="AD1154" s="3"/>
      <c r="AE1154" s="3"/>
      <c r="AF1154" s="3"/>
      <c r="AG1154" s="3"/>
      <c r="AH1154" s="3"/>
      <c r="AI1154" s="3"/>
      <c r="AJ1154" s="3"/>
      <c r="AK1154" s="3"/>
      <c r="AL1154" s="3"/>
      <c r="AM1154" s="3"/>
      <c r="AN1154" s="3"/>
      <c r="AO1154" s="3"/>
    </row>
    <row r="1155" spans="5:41" ht="11.25">
      <c r="E1155" s="3"/>
      <c r="F1155" s="3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3"/>
      <c r="AA1155" s="3"/>
      <c r="AB1155" s="3"/>
      <c r="AC1155" s="3"/>
      <c r="AD1155" s="3"/>
      <c r="AE1155" s="3"/>
      <c r="AF1155" s="3"/>
      <c r="AG1155" s="3"/>
      <c r="AH1155" s="3"/>
      <c r="AI1155" s="3"/>
      <c r="AJ1155" s="3"/>
      <c r="AK1155" s="3"/>
      <c r="AL1155" s="3"/>
      <c r="AM1155" s="3"/>
      <c r="AN1155" s="3"/>
      <c r="AO1155" s="3"/>
    </row>
    <row r="1156" spans="5:41" ht="11.25">
      <c r="E1156" s="3"/>
      <c r="F1156" s="3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3"/>
      <c r="AA1156" s="3"/>
      <c r="AB1156" s="3"/>
      <c r="AC1156" s="3"/>
      <c r="AD1156" s="3"/>
      <c r="AE1156" s="3"/>
      <c r="AF1156" s="3"/>
      <c r="AG1156" s="3"/>
      <c r="AH1156" s="3"/>
      <c r="AI1156" s="3"/>
      <c r="AJ1156" s="3"/>
      <c r="AK1156" s="3"/>
      <c r="AL1156" s="3"/>
      <c r="AM1156" s="3"/>
      <c r="AN1156" s="3"/>
      <c r="AO1156" s="3"/>
    </row>
    <row r="1157" spans="5:41" ht="11.25">
      <c r="E1157" s="3"/>
      <c r="F1157" s="3"/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3"/>
      <c r="R1157" s="3"/>
      <c r="S1157" s="3"/>
      <c r="T1157" s="3"/>
      <c r="U1157" s="3"/>
      <c r="V1157" s="3"/>
      <c r="W1157" s="3"/>
      <c r="X1157" s="3"/>
      <c r="Y1157" s="3"/>
      <c r="Z1157" s="3"/>
      <c r="AA1157" s="3"/>
      <c r="AB1157" s="3"/>
      <c r="AC1157" s="3"/>
      <c r="AD1157" s="3"/>
      <c r="AE1157" s="3"/>
      <c r="AF1157" s="3"/>
      <c r="AG1157" s="3"/>
      <c r="AH1157" s="3"/>
      <c r="AI1157" s="3"/>
      <c r="AJ1157" s="3"/>
      <c r="AK1157" s="3"/>
      <c r="AL1157" s="3"/>
      <c r="AM1157" s="3"/>
      <c r="AN1157" s="3"/>
      <c r="AO1157" s="3"/>
    </row>
    <row r="1158" spans="5:41" ht="11.25">
      <c r="E1158" s="3"/>
      <c r="F1158" s="3"/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3"/>
      <c r="AA1158" s="3"/>
      <c r="AB1158" s="3"/>
      <c r="AC1158" s="3"/>
      <c r="AD1158" s="3"/>
      <c r="AE1158" s="3"/>
      <c r="AF1158" s="3"/>
      <c r="AG1158" s="3"/>
      <c r="AH1158" s="3"/>
      <c r="AI1158" s="3"/>
      <c r="AJ1158" s="3"/>
      <c r="AK1158" s="3"/>
      <c r="AL1158" s="3"/>
      <c r="AM1158" s="3"/>
      <c r="AN1158" s="3"/>
      <c r="AO1158" s="3"/>
    </row>
    <row r="1159" spans="5:41" ht="11.25">
      <c r="E1159" s="3"/>
      <c r="F1159" s="3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  <c r="AA1159" s="3"/>
      <c r="AB1159" s="3"/>
      <c r="AC1159" s="3"/>
      <c r="AD1159" s="3"/>
      <c r="AE1159" s="3"/>
      <c r="AF1159" s="3"/>
      <c r="AG1159" s="3"/>
      <c r="AH1159" s="3"/>
      <c r="AI1159" s="3"/>
      <c r="AJ1159" s="3"/>
      <c r="AK1159" s="3"/>
      <c r="AL1159" s="3"/>
      <c r="AM1159" s="3"/>
      <c r="AN1159" s="3"/>
      <c r="AO1159" s="3"/>
    </row>
    <row r="1160" spans="5:41" ht="11.25">
      <c r="E1160" s="3"/>
      <c r="F1160" s="3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  <c r="AA1160" s="3"/>
      <c r="AB1160" s="3"/>
      <c r="AC1160" s="3"/>
      <c r="AD1160" s="3"/>
      <c r="AE1160" s="3"/>
      <c r="AF1160" s="3"/>
      <c r="AG1160" s="3"/>
      <c r="AH1160" s="3"/>
      <c r="AI1160" s="3"/>
      <c r="AJ1160" s="3"/>
      <c r="AK1160" s="3"/>
      <c r="AL1160" s="3"/>
      <c r="AM1160" s="3"/>
      <c r="AN1160" s="3"/>
      <c r="AO1160" s="3"/>
    </row>
    <row r="1161" spans="5:41" ht="11.25">
      <c r="E1161" s="3"/>
      <c r="F1161" s="3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  <c r="AA1161" s="3"/>
      <c r="AB1161" s="3"/>
      <c r="AC1161" s="3"/>
      <c r="AD1161" s="3"/>
      <c r="AE1161" s="3"/>
      <c r="AF1161" s="3"/>
      <c r="AG1161" s="3"/>
      <c r="AH1161" s="3"/>
      <c r="AI1161" s="3"/>
      <c r="AJ1161" s="3"/>
      <c r="AK1161" s="3"/>
      <c r="AL1161" s="3"/>
      <c r="AM1161" s="3"/>
      <c r="AN1161" s="3"/>
      <c r="AO1161" s="3"/>
    </row>
    <row r="1162" spans="5:41" ht="11.25">
      <c r="E1162" s="3"/>
      <c r="F1162" s="3"/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  <c r="AA1162" s="3"/>
      <c r="AB1162" s="3"/>
      <c r="AC1162" s="3"/>
      <c r="AD1162" s="3"/>
      <c r="AE1162" s="3"/>
      <c r="AF1162" s="3"/>
      <c r="AG1162" s="3"/>
      <c r="AH1162" s="3"/>
      <c r="AI1162" s="3"/>
      <c r="AJ1162" s="3"/>
      <c r="AK1162" s="3"/>
      <c r="AL1162" s="3"/>
      <c r="AM1162" s="3"/>
      <c r="AN1162" s="3"/>
      <c r="AO1162" s="3"/>
    </row>
    <row r="1163" spans="5:41" ht="11.25">
      <c r="E1163" s="3"/>
      <c r="F1163" s="3"/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3"/>
      <c r="R1163" s="3"/>
      <c r="S1163" s="3"/>
      <c r="T1163" s="3"/>
      <c r="U1163" s="3"/>
      <c r="V1163" s="3"/>
      <c r="W1163" s="3"/>
      <c r="X1163" s="3"/>
      <c r="Y1163" s="3"/>
      <c r="Z1163" s="3"/>
      <c r="AA1163" s="3"/>
      <c r="AB1163" s="3"/>
      <c r="AC1163" s="3"/>
      <c r="AD1163" s="3"/>
      <c r="AE1163" s="3"/>
      <c r="AF1163" s="3"/>
      <c r="AG1163" s="3"/>
      <c r="AH1163" s="3"/>
      <c r="AI1163" s="3"/>
      <c r="AJ1163" s="3"/>
      <c r="AK1163" s="3"/>
      <c r="AL1163" s="3"/>
      <c r="AM1163" s="3"/>
      <c r="AN1163" s="3"/>
      <c r="AO1163" s="3"/>
    </row>
    <row r="1164" spans="5:41" ht="11.25">
      <c r="E1164" s="3"/>
      <c r="F1164" s="3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  <c r="AA1164" s="3"/>
      <c r="AB1164" s="3"/>
      <c r="AC1164" s="3"/>
      <c r="AD1164" s="3"/>
      <c r="AE1164" s="3"/>
      <c r="AF1164" s="3"/>
      <c r="AG1164" s="3"/>
      <c r="AH1164" s="3"/>
      <c r="AI1164" s="3"/>
      <c r="AJ1164" s="3"/>
      <c r="AK1164" s="3"/>
      <c r="AL1164" s="3"/>
      <c r="AM1164" s="3"/>
      <c r="AN1164" s="3"/>
      <c r="AO1164" s="3"/>
    </row>
    <row r="1165" spans="5:41" ht="11.25">
      <c r="E1165" s="3"/>
      <c r="F1165" s="3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  <c r="AA1165" s="3"/>
      <c r="AB1165" s="3"/>
      <c r="AC1165" s="3"/>
      <c r="AD1165" s="3"/>
      <c r="AE1165" s="3"/>
      <c r="AF1165" s="3"/>
      <c r="AG1165" s="3"/>
      <c r="AH1165" s="3"/>
      <c r="AI1165" s="3"/>
      <c r="AJ1165" s="3"/>
      <c r="AK1165" s="3"/>
      <c r="AL1165" s="3"/>
      <c r="AM1165" s="3"/>
      <c r="AN1165" s="3"/>
      <c r="AO1165" s="3"/>
    </row>
    <row r="1166" spans="5:41" ht="11.25">
      <c r="E1166" s="3"/>
      <c r="F1166" s="3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3"/>
      <c r="AA1166" s="3"/>
      <c r="AB1166" s="3"/>
      <c r="AC1166" s="3"/>
      <c r="AD1166" s="3"/>
      <c r="AE1166" s="3"/>
      <c r="AF1166" s="3"/>
      <c r="AG1166" s="3"/>
      <c r="AH1166" s="3"/>
      <c r="AI1166" s="3"/>
      <c r="AJ1166" s="3"/>
      <c r="AK1166" s="3"/>
      <c r="AL1166" s="3"/>
      <c r="AM1166" s="3"/>
      <c r="AN1166" s="3"/>
      <c r="AO1166" s="3"/>
    </row>
    <row r="1167" spans="5:41" ht="11.25">
      <c r="E1167" s="3"/>
      <c r="F1167" s="3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3"/>
      <c r="S1167" s="3"/>
      <c r="T1167" s="3"/>
      <c r="U1167" s="3"/>
      <c r="V1167" s="3"/>
      <c r="W1167" s="3"/>
      <c r="X1167" s="3"/>
      <c r="Y1167" s="3"/>
      <c r="Z1167" s="3"/>
      <c r="AA1167" s="3"/>
      <c r="AB1167" s="3"/>
      <c r="AC1167" s="3"/>
      <c r="AD1167" s="3"/>
      <c r="AE1167" s="3"/>
      <c r="AF1167" s="3"/>
      <c r="AG1167" s="3"/>
      <c r="AH1167" s="3"/>
      <c r="AI1167" s="3"/>
      <c r="AJ1167" s="3"/>
      <c r="AK1167" s="3"/>
      <c r="AL1167" s="3"/>
      <c r="AM1167" s="3"/>
      <c r="AN1167" s="3"/>
      <c r="AO1167" s="3"/>
    </row>
    <row r="1168" spans="5:41" ht="11.25">
      <c r="E1168" s="3"/>
      <c r="F1168" s="3"/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R1168" s="3"/>
      <c r="S1168" s="3"/>
      <c r="T1168" s="3"/>
      <c r="U1168" s="3"/>
      <c r="V1168" s="3"/>
      <c r="W1168" s="3"/>
      <c r="X1168" s="3"/>
      <c r="Y1168" s="3"/>
      <c r="Z1168" s="3"/>
      <c r="AA1168" s="3"/>
      <c r="AB1168" s="3"/>
      <c r="AC1168" s="3"/>
      <c r="AD1168" s="3"/>
      <c r="AE1168" s="3"/>
      <c r="AF1168" s="3"/>
      <c r="AG1168" s="3"/>
      <c r="AH1168" s="3"/>
      <c r="AI1168" s="3"/>
      <c r="AJ1168" s="3"/>
      <c r="AK1168" s="3"/>
      <c r="AL1168" s="3"/>
      <c r="AM1168" s="3"/>
      <c r="AN1168" s="3"/>
      <c r="AO1168" s="3"/>
    </row>
    <row r="1169" spans="5:41" ht="11.25">
      <c r="E1169" s="3"/>
      <c r="F1169" s="3"/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R1169" s="3"/>
      <c r="S1169" s="3"/>
      <c r="T1169" s="3"/>
      <c r="U1169" s="3"/>
      <c r="V1169" s="3"/>
      <c r="W1169" s="3"/>
      <c r="X1169" s="3"/>
      <c r="Y1169" s="3"/>
      <c r="Z1169" s="3"/>
      <c r="AA1169" s="3"/>
      <c r="AB1169" s="3"/>
      <c r="AC1169" s="3"/>
      <c r="AD1169" s="3"/>
      <c r="AE1169" s="3"/>
      <c r="AF1169" s="3"/>
      <c r="AG1169" s="3"/>
      <c r="AH1169" s="3"/>
      <c r="AI1169" s="3"/>
      <c r="AJ1169" s="3"/>
      <c r="AK1169" s="3"/>
      <c r="AL1169" s="3"/>
      <c r="AM1169" s="3"/>
      <c r="AN1169" s="3"/>
      <c r="AO1169" s="3"/>
    </row>
    <row r="1170" spans="5:41" ht="11.25">
      <c r="E1170" s="3"/>
      <c r="F1170" s="3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3"/>
      <c r="S1170" s="3"/>
      <c r="T1170" s="3"/>
      <c r="U1170" s="3"/>
      <c r="V1170" s="3"/>
      <c r="W1170" s="3"/>
      <c r="X1170" s="3"/>
      <c r="Y1170" s="3"/>
      <c r="Z1170" s="3"/>
      <c r="AA1170" s="3"/>
      <c r="AB1170" s="3"/>
      <c r="AC1170" s="3"/>
      <c r="AD1170" s="3"/>
      <c r="AE1170" s="3"/>
      <c r="AF1170" s="3"/>
      <c r="AG1170" s="3"/>
      <c r="AH1170" s="3"/>
      <c r="AI1170" s="3"/>
      <c r="AJ1170" s="3"/>
      <c r="AK1170" s="3"/>
      <c r="AL1170" s="3"/>
      <c r="AM1170" s="3"/>
      <c r="AN1170" s="3"/>
      <c r="AO1170" s="3"/>
    </row>
    <row r="1171" spans="5:41" ht="11.25">
      <c r="E1171" s="3"/>
      <c r="F1171" s="3"/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3"/>
      <c r="S1171" s="3"/>
      <c r="T1171" s="3"/>
      <c r="U1171" s="3"/>
      <c r="V1171" s="3"/>
      <c r="W1171" s="3"/>
      <c r="X1171" s="3"/>
      <c r="Y1171" s="3"/>
      <c r="Z1171" s="3"/>
      <c r="AA1171" s="3"/>
      <c r="AB1171" s="3"/>
      <c r="AC1171" s="3"/>
      <c r="AD1171" s="3"/>
      <c r="AE1171" s="3"/>
      <c r="AF1171" s="3"/>
      <c r="AG1171" s="3"/>
      <c r="AH1171" s="3"/>
      <c r="AI1171" s="3"/>
      <c r="AJ1171" s="3"/>
      <c r="AK1171" s="3"/>
      <c r="AL1171" s="3"/>
      <c r="AM1171" s="3"/>
      <c r="AN1171" s="3"/>
      <c r="AO1171" s="3"/>
    </row>
    <row r="1172" spans="5:41" ht="11.25"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3"/>
      <c r="X1172" s="3"/>
      <c r="Y1172" s="3"/>
      <c r="Z1172" s="3"/>
      <c r="AA1172" s="3"/>
      <c r="AB1172" s="3"/>
      <c r="AC1172" s="3"/>
      <c r="AD1172" s="3"/>
      <c r="AE1172" s="3"/>
      <c r="AF1172" s="3"/>
      <c r="AG1172" s="3"/>
      <c r="AH1172" s="3"/>
      <c r="AI1172" s="3"/>
      <c r="AJ1172" s="3"/>
      <c r="AK1172" s="3"/>
      <c r="AL1172" s="3"/>
      <c r="AM1172" s="3"/>
      <c r="AN1172" s="3"/>
      <c r="AO1172" s="3"/>
    </row>
    <row r="1173" spans="5:41" ht="11.25">
      <c r="E1173" s="3"/>
      <c r="F1173" s="3"/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3"/>
      <c r="S1173" s="3"/>
      <c r="T1173" s="3"/>
      <c r="U1173" s="3"/>
      <c r="V1173" s="3"/>
      <c r="W1173" s="3"/>
      <c r="X1173" s="3"/>
      <c r="Y1173" s="3"/>
      <c r="Z1173" s="3"/>
      <c r="AA1173" s="3"/>
      <c r="AB1173" s="3"/>
      <c r="AC1173" s="3"/>
      <c r="AD1173" s="3"/>
      <c r="AE1173" s="3"/>
      <c r="AF1173" s="3"/>
      <c r="AG1173" s="3"/>
      <c r="AH1173" s="3"/>
      <c r="AI1173" s="3"/>
      <c r="AJ1173" s="3"/>
      <c r="AK1173" s="3"/>
      <c r="AL1173" s="3"/>
      <c r="AM1173" s="3"/>
      <c r="AN1173" s="3"/>
      <c r="AO1173" s="3"/>
    </row>
    <row r="1174" spans="5:41" ht="11.25">
      <c r="E1174" s="3"/>
      <c r="F1174" s="3"/>
      <c r="G1174" s="3"/>
      <c r="H1174" s="3"/>
      <c r="I1174" s="3"/>
      <c r="J1174" s="3"/>
      <c r="K1174" s="3"/>
      <c r="L1174" s="3"/>
      <c r="M1174" s="3"/>
      <c r="N1174" s="3"/>
      <c r="O1174" s="3"/>
      <c r="P1174" s="3"/>
      <c r="Q1174" s="3"/>
      <c r="R1174" s="3"/>
      <c r="S1174" s="3"/>
      <c r="T1174" s="3"/>
      <c r="U1174" s="3"/>
      <c r="V1174" s="3"/>
      <c r="W1174" s="3"/>
      <c r="X1174" s="3"/>
      <c r="Y1174" s="3"/>
      <c r="Z1174" s="3"/>
      <c r="AA1174" s="3"/>
      <c r="AB1174" s="3"/>
      <c r="AC1174" s="3"/>
      <c r="AD1174" s="3"/>
      <c r="AE1174" s="3"/>
      <c r="AF1174" s="3"/>
      <c r="AG1174" s="3"/>
      <c r="AH1174" s="3"/>
      <c r="AI1174" s="3"/>
      <c r="AJ1174" s="3"/>
      <c r="AK1174" s="3"/>
      <c r="AL1174" s="3"/>
      <c r="AM1174" s="3"/>
      <c r="AN1174" s="3"/>
      <c r="AO1174" s="3"/>
    </row>
    <row r="1175" spans="5:41" ht="11.25">
      <c r="E1175" s="3"/>
      <c r="F1175" s="3"/>
      <c r="G1175" s="3"/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R1175" s="3"/>
      <c r="S1175" s="3"/>
      <c r="T1175" s="3"/>
      <c r="U1175" s="3"/>
      <c r="V1175" s="3"/>
      <c r="W1175" s="3"/>
      <c r="X1175" s="3"/>
      <c r="Y1175" s="3"/>
      <c r="Z1175" s="3"/>
      <c r="AA1175" s="3"/>
      <c r="AB1175" s="3"/>
      <c r="AC1175" s="3"/>
      <c r="AD1175" s="3"/>
      <c r="AE1175" s="3"/>
      <c r="AF1175" s="3"/>
      <c r="AG1175" s="3"/>
      <c r="AH1175" s="3"/>
      <c r="AI1175" s="3"/>
      <c r="AJ1175" s="3"/>
      <c r="AK1175" s="3"/>
      <c r="AL1175" s="3"/>
      <c r="AM1175" s="3"/>
      <c r="AN1175" s="3"/>
      <c r="AO1175" s="3"/>
    </row>
    <row r="1176" spans="5:41" ht="11.25">
      <c r="E1176" s="3"/>
      <c r="F1176" s="3"/>
      <c r="G1176" s="3"/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3"/>
      <c r="S1176" s="3"/>
      <c r="T1176" s="3"/>
      <c r="U1176" s="3"/>
      <c r="V1176" s="3"/>
      <c r="W1176" s="3"/>
      <c r="X1176" s="3"/>
      <c r="Y1176" s="3"/>
      <c r="Z1176" s="3"/>
      <c r="AA1176" s="3"/>
      <c r="AB1176" s="3"/>
      <c r="AC1176" s="3"/>
      <c r="AD1176" s="3"/>
      <c r="AE1176" s="3"/>
      <c r="AF1176" s="3"/>
      <c r="AG1176" s="3"/>
      <c r="AH1176" s="3"/>
      <c r="AI1176" s="3"/>
      <c r="AJ1176" s="3"/>
      <c r="AK1176" s="3"/>
      <c r="AL1176" s="3"/>
      <c r="AM1176" s="3"/>
      <c r="AN1176" s="3"/>
      <c r="AO1176" s="3"/>
    </row>
    <row r="1177" spans="5:41" ht="11.25">
      <c r="E1177" s="3"/>
      <c r="F1177" s="3"/>
      <c r="G1177" s="3"/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R1177" s="3"/>
      <c r="S1177" s="3"/>
      <c r="T1177" s="3"/>
      <c r="U1177" s="3"/>
      <c r="V1177" s="3"/>
      <c r="W1177" s="3"/>
      <c r="X1177" s="3"/>
      <c r="Y1177" s="3"/>
      <c r="Z1177" s="3"/>
      <c r="AA1177" s="3"/>
      <c r="AB1177" s="3"/>
      <c r="AC1177" s="3"/>
      <c r="AD1177" s="3"/>
      <c r="AE1177" s="3"/>
      <c r="AF1177" s="3"/>
      <c r="AG1177" s="3"/>
      <c r="AH1177" s="3"/>
      <c r="AI1177" s="3"/>
      <c r="AJ1177" s="3"/>
      <c r="AK1177" s="3"/>
      <c r="AL1177" s="3"/>
      <c r="AM1177" s="3"/>
      <c r="AN1177" s="3"/>
      <c r="AO1177" s="3"/>
    </row>
    <row r="1178" spans="5:41" ht="11.25">
      <c r="E1178" s="3"/>
      <c r="F1178" s="3"/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3"/>
      <c r="S1178" s="3"/>
      <c r="T1178" s="3"/>
      <c r="U1178" s="3"/>
      <c r="V1178" s="3"/>
      <c r="W1178" s="3"/>
      <c r="X1178" s="3"/>
      <c r="Y1178" s="3"/>
      <c r="Z1178" s="3"/>
      <c r="AA1178" s="3"/>
      <c r="AB1178" s="3"/>
      <c r="AC1178" s="3"/>
      <c r="AD1178" s="3"/>
      <c r="AE1178" s="3"/>
      <c r="AF1178" s="3"/>
      <c r="AG1178" s="3"/>
      <c r="AH1178" s="3"/>
      <c r="AI1178" s="3"/>
      <c r="AJ1178" s="3"/>
      <c r="AK1178" s="3"/>
      <c r="AL1178" s="3"/>
      <c r="AM1178" s="3"/>
      <c r="AN1178" s="3"/>
      <c r="AO1178" s="3"/>
    </row>
    <row r="1179" spans="5:41" ht="11.25">
      <c r="E1179" s="3"/>
      <c r="F1179" s="3"/>
      <c r="G1179" s="3"/>
      <c r="H1179" s="3"/>
      <c r="I1179" s="3"/>
      <c r="J1179" s="3"/>
      <c r="K1179" s="3"/>
      <c r="L1179" s="3"/>
      <c r="M1179" s="3"/>
      <c r="N1179" s="3"/>
      <c r="O1179" s="3"/>
      <c r="P1179" s="3"/>
      <c r="Q1179" s="3"/>
      <c r="R1179" s="3"/>
      <c r="S1179" s="3"/>
      <c r="T1179" s="3"/>
      <c r="U1179" s="3"/>
      <c r="V1179" s="3"/>
      <c r="W1179" s="3"/>
      <c r="X1179" s="3"/>
      <c r="Y1179" s="3"/>
      <c r="Z1179" s="3"/>
      <c r="AA1179" s="3"/>
      <c r="AB1179" s="3"/>
      <c r="AC1179" s="3"/>
      <c r="AD1179" s="3"/>
      <c r="AE1179" s="3"/>
      <c r="AF1179" s="3"/>
      <c r="AG1179" s="3"/>
      <c r="AH1179" s="3"/>
      <c r="AI1179" s="3"/>
      <c r="AJ1179" s="3"/>
      <c r="AK1179" s="3"/>
      <c r="AL1179" s="3"/>
      <c r="AM1179" s="3"/>
      <c r="AN1179" s="3"/>
      <c r="AO1179" s="3"/>
    </row>
    <row r="1180" spans="5:41" ht="11.25">
      <c r="E1180" s="3"/>
      <c r="F1180" s="3"/>
      <c r="G1180" s="3"/>
      <c r="H1180" s="3"/>
      <c r="I1180" s="3"/>
      <c r="J1180" s="3"/>
      <c r="K1180" s="3"/>
      <c r="L1180" s="3"/>
      <c r="M1180" s="3"/>
      <c r="N1180" s="3"/>
      <c r="O1180" s="3"/>
      <c r="P1180" s="3"/>
      <c r="Q1180" s="3"/>
      <c r="R1180" s="3"/>
      <c r="S1180" s="3"/>
      <c r="T1180" s="3"/>
      <c r="U1180" s="3"/>
      <c r="V1180" s="3"/>
      <c r="W1180" s="3"/>
      <c r="X1180" s="3"/>
      <c r="Y1180" s="3"/>
      <c r="Z1180" s="3"/>
      <c r="AA1180" s="3"/>
      <c r="AB1180" s="3"/>
      <c r="AC1180" s="3"/>
      <c r="AD1180" s="3"/>
      <c r="AE1180" s="3"/>
      <c r="AF1180" s="3"/>
      <c r="AG1180" s="3"/>
      <c r="AH1180" s="3"/>
      <c r="AI1180" s="3"/>
      <c r="AJ1180" s="3"/>
      <c r="AK1180" s="3"/>
      <c r="AL1180" s="3"/>
      <c r="AM1180" s="3"/>
      <c r="AN1180" s="3"/>
      <c r="AO1180" s="3"/>
    </row>
    <row r="1181" spans="5:41" ht="11.25">
      <c r="E1181" s="3"/>
      <c r="F1181" s="3"/>
      <c r="G1181" s="3"/>
      <c r="H1181" s="3"/>
      <c r="I1181" s="3"/>
      <c r="J1181" s="3"/>
      <c r="K1181" s="3"/>
      <c r="L1181" s="3"/>
      <c r="M1181" s="3"/>
      <c r="N1181" s="3"/>
      <c r="O1181" s="3"/>
      <c r="P1181" s="3"/>
      <c r="Q1181" s="3"/>
      <c r="R1181" s="3"/>
      <c r="S1181" s="3"/>
      <c r="T1181" s="3"/>
      <c r="U1181" s="3"/>
      <c r="V1181" s="3"/>
      <c r="W1181" s="3"/>
      <c r="X1181" s="3"/>
      <c r="Y1181" s="3"/>
      <c r="Z1181" s="3"/>
      <c r="AA1181" s="3"/>
      <c r="AB1181" s="3"/>
      <c r="AC1181" s="3"/>
      <c r="AD1181" s="3"/>
      <c r="AE1181" s="3"/>
      <c r="AF1181" s="3"/>
      <c r="AG1181" s="3"/>
      <c r="AH1181" s="3"/>
      <c r="AI1181" s="3"/>
      <c r="AJ1181" s="3"/>
      <c r="AK1181" s="3"/>
      <c r="AL1181" s="3"/>
      <c r="AM1181" s="3"/>
      <c r="AN1181" s="3"/>
      <c r="AO1181" s="3"/>
    </row>
    <row r="1182" spans="5:41" ht="11.25">
      <c r="E1182" s="3"/>
      <c r="F1182" s="3"/>
      <c r="G1182" s="3"/>
      <c r="H1182" s="3"/>
      <c r="I1182" s="3"/>
      <c r="J1182" s="3"/>
      <c r="K1182" s="3"/>
      <c r="L1182" s="3"/>
      <c r="M1182" s="3"/>
      <c r="N1182" s="3"/>
      <c r="O1182" s="3"/>
      <c r="P1182" s="3"/>
      <c r="Q1182" s="3"/>
      <c r="R1182" s="3"/>
      <c r="S1182" s="3"/>
      <c r="T1182" s="3"/>
      <c r="U1182" s="3"/>
      <c r="V1182" s="3"/>
      <c r="W1182" s="3"/>
      <c r="X1182" s="3"/>
      <c r="Y1182" s="3"/>
      <c r="Z1182" s="3"/>
      <c r="AA1182" s="3"/>
      <c r="AB1182" s="3"/>
      <c r="AC1182" s="3"/>
      <c r="AD1182" s="3"/>
      <c r="AE1182" s="3"/>
      <c r="AF1182" s="3"/>
      <c r="AG1182" s="3"/>
      <c r="AH1182" s="3"/>
      <c r="AI1182" s="3"/>
      <c r="AJ1182" s="3"/>
      <c r="AK1182" s="3"/>
      <c r="AL1182" s="3"/>
      <c r="AM1182" s="3"/>
      <c r="AN1182" s="3"/>
      <c r="AO1182" s="3"/>
    </row>
    <row r="1183" spans="5:41" ht="11.25">
      <c r="E1183" s="3"/>
      <c r="F1183" s="3"/>
      <c r="G1183" s="3"/>
      <c r="H1183" s="3"/>
      <c r="I1183" s="3"/>
      <c r="J1183" s="3"/>
      <c r="K1183" s="3"/>
      <c r="L1183" s="3"/>
      <c r="M1183" s="3"/>
      <c r="N1183" s="3"/>
      <c r="O1183" s="3"/>
      <c r="P1183" s="3"/>
      <c r="Q1183" s="3"/>
      <c r="R1183" s="3"/>
      <c r="S1183" s="3"/>
      <c r="T1183" s="3"/>
      <c r="U1183" s="3"/>
      <c r="V1183" s="3"/>
      <c r="W1183" s="3"/>
      <c r="X1183" s="3"/>
      <c r="Y1183" s="3"/>
      <c r="Z1183" s="3"/>
      <c r="AA1183" s="3"/>
      <c r="AB1183" s="3"/>
      <c r="AC1183" s="3"/>
      <c r="AD1183" s="3"/>
      <c r="AE1183" s="3"/>
      <c r="AF1183" s="3"/>
      <c r="AG1183" s="3"/>
      <c r="AH1183" s="3"/>
      <c r="AI1183" s="3"/>
      <c r="AJ1183" s="3"/>
      <c r="AK1183" s="3"/>
      <c r="AL1183" s="3"/>
      <c r="AM1183" s="3"/>
      <c r="AN1183" s="3"/>
      <c r="AO1183" s="3"/>
    </row>
    <row r="1184" spans="5:41" ht="11.25">
      <c r="E1184" s="3"/>
      <c r="F1184" s="3"/>
      <c r="G1184" s="3"/>
      <c r="H1184" s="3"/>
      <c r="I1184" s="3"/>
      <c r="J1184" s="3"/>
      <c r="K1184" s="3"/>
      <c r="L1184" s="3"/>
      <c r="M1184" s="3"/>
      <c r="N1184" s="3"/>
      <c r="O1184" s="3"/>
      <c r="P1184" s="3"/>
      <c r="Q1184" s="3"/>
      <c r="R1184" s="3"/>
      <c r="S1184" s="3"/>
      <c r="T1184" s="3"/>
      <c r="U1184" s="3"/>
      <c r="V1184" s="3"/>
      <c r="W1184" s="3"/>
      <c r="X1184" s="3"/>
      <c r="Y1184" s="3"/>
      <c r="Z1184" s="3"/>
      <c r="AA1184" s="3"/>
      <c r="AB1184" s="3"/>
      <c r="AC1184" s="3"/>
      <c r="AD1184" s="3"/>
      <c r="AE1184" s="3"/>
      <c r="AF1184" s="3"/>
      <c r="AG1184" s="3"/>
      <c r="AH1184" s="3"/>
      <c r="AI1184" s="3"/>
      <c r="AJ1184" s="3"/>
      <c r="AK1184" s="3"/>
      <c r="AL1184" s="3"/>
      <c r="AM1184" s="3"/>
      <c r="AN1184" s="3"/>
      <c r="AO1184" s="3"/>
    </row>
    <row r="1185" spans="5:41" ht="11.25">
      <c r="E1185" s="3"/>
      <c r="F1185" s="3"/>
      <c r="G1185" s="3"/>
      <c r="H1185" s="3"/>
      <c r="I1185" s="3"/>
      <c r="J1185" s="3"/>
      <c r="K1185" s="3"/>
      <c r="L1185" s="3"/>
      <c r="M1185" s="3"/>
      <c r="N1185" s="3"/>
      <c r="O1185" s="3"/>
      <c r="P1185" s="3"/>
      <c r="Q1185" s="3"/>
      <c r="R1185" s="3"/>
      <c r="S1185" s="3"/>
      <c r="T1185" s="3"/>
      <c r="U1185" s="3"/>
      <c r="V1185" s="3"/>
      <c r="W1185" s="3"/>
      <c r="X1185" s="3"/>
      <c r="Y1185" s="3"/>
      <c r="Z1185" s="3"/>
      <c r="AA1185" s="3"/>
      <c r="AB1185" s="3"/>
      <c r="AC1185" s="3"/>
      <c r="AD1185" s="3"/>
      <c r="AE1185" s="3"/>
      <c r="AF1185" s="3"/>
      <c r="AG1185" s="3"/>
      <c r="AH1185" s="3"/>
      <c r="AI1185" s="3"/>
      <c r="AJ1185" s="3"/>
      <c r="AK1185" s="3"/>
      <c r="AL1185" s="3"/>
      <c r="AM1185" s="3"/>
      <c r="AN1185" s="3"/>
      <c r="AO1185" s="3"/>
    </row>
    <row r="1186" spans="5:41" ht="11.25">
      <c r="E1186" s="3"/>
      <c r="F1186" s="3"/>
      <c r="G1186" s="3"/>
      <c r="H1186" s="3"/>
      <c r="I1186" s="3"/>
      <c r="J1186" s="3"/>
      <c r="K1186" s="3"/>
      <c r="L1186" s="3"/>
      <c r="M1186" s="3"/>
      <c r="N1186" s="3"/>
      <c r="O1186" s="3"/>
      <c r="P1186" s="3"/>
      <c r="Q1186" s="3"/>
      <c r="R1186" s="3"/>
      <c r="S1186" s="3"/>
      <c r="T1186" s="3"/>
      <c r="U1186" s="3"/>
      <c r="V1186" s="3"/>
      <c r="W1186" s="3"/>
      <c r="X1186" s="3"/>
      <c r="Y1186" s="3"/>
      <c r="Z1186" s="3"/>
      <c r="AA1186" s="3"/>
      <c r="AB1186" s="3"/>
      <c r="AC1186" s="3"/>
      <c r="AD1186" s="3"/>
      <c r="AE1186" s="3"/>
      <c r="AF1186" s="3"/>
      <c r="AG1186" s="3"/>
      <c r="AH1186" s="3"/>
      <c r="AI1186" s="3"/>
      <c r="AJ1186" s="3"/>
      <c r="AK1186" s="3"/>
      <c r="AL1186" s="3"/>
      <c r="AM1186" s="3"/>
      <c r="AN1186" s="3"/>
      <c r="AO1186" s="3"/>
    </row>
    <row r="1187" spans="5:41" ht="11.25">
      <c r="E1187" s="3"/>
      <c r="F1187" s="3"/>
      <c r="G1187" s="3"/>
      <c r="H1187" s="3"/>
      <c r="I1187" s="3"/>
      <c r="J1187" s="3"/>
      <c r="K1187" s="3"/>
      <c r="L1187" s="3"/>
      <c r="M1187" s="3"/>
      <c r="N1187" s="3"/>
      <c r="O1187" s="3"/>
      <c r="P1187" s="3"/>
      <c r="Q1187" s="3"/>
      <c r="R1187" s="3"/>
      <c r="S1187" s="3"/>
      <c r="T1187" s="3"/>
      <c r="U1187" s="3"/>
      <c r="V1187" s="3"/>
      <c r="W1187" s="3"/>
      <c r="X1187" s="3"/>
      <c r="Y1187" s="3"/>
      <c r="Z1187" s="3"/>
      <c r="AA1187" s="3"/>
      <c r="AB1187" s="3"/>
      <c r="AC1187" s="3"/>
      <c r="AD1187" s="3"/>
      <c r="AE1187" s="3"/>
      <c r="AF1187" s="3"/>
      <c r="AG1187" s="3"/>
      <c r="AH1187" s="3"/>
      <c r="AI1187" s="3"/>
      <c r="AJ1187" s="3"/>
      <c r="AK1187" s="3"/>
      <c r="AL1187" s="3"/>
      <c r="AM1187" s="3"/>
      <c r="AN1187" s="3"/>
      <c r="AO1187" s="3"/>
    </row>
    <row r="1188" spans="5:41" ht="11.25">
      <c r="E1188" s="3"/>
      <c r="F1188" s="3"/>
      <c r="G1188" s="3"/>
      <c r="H1188" s="3"/>
      <c r="I1188" s="3"/>
      <c r="J1188" s="3"/>
      <c r="K1188" s="3"/>
      <c r="L1188" s="3"/>
      <c r="M1188" s="3"/>
      <c r="N1188" s="3"/>
      <c r="O1188" s="3"/>
      <c r="P1188" s="3"/>
      <c r="Q1188" s="3"/>
      <c r="R1188" s="3"/>
      <c r="S1188" s="3"/>
      <c r="T1188" s="3"/>
      <c r="U1188" s="3"/>
      <c r="V1188" s="3"/>
      <c r="W1188" s="3"/>
      <c r="X1188" s="3"/>
      <c r="Y1188" s="3"/>
      <c r="Z1188" s="3"/>
      <c r="AA1188" s="3"/>
      <c r="AB1188" s="3"/>
      <c r="AC1188" s="3"/>
      <c r="AD1188" s="3"/>
      <c r="AE1188" s="3"/>
      <c r="AF1188" s="3"/>
      <c r="AG1188" s="3"/>
      <c r="AH1188" s="3"/>
      <c r="AI1188" s="3"/>
      <c r="AJ1188" s="3"/>
      <c r="AK1188" s="3"/>
      <c r="AL1188" s="3"/>
      <c r="AM1188" s="3"/>
      <c r="AN1188" s="3"/>
      <c r="AO1188" s="3"/>
    </row>
    <row r="1189" spans="5:41" ht="11.25">
      <c r="E1189" s="3"/>
      <c r="F1189" s="3"/>
      <c r="G1189" s="3"/>
      <c r="H1189" s="3"/>
      <c r="I1189" s="3"/>
      <c r="J1189" s="3"/>
      <c r="K1189" s="3"/>
      <c r="L1189" s="3"/>
      <c r="M1189" s="3"/>
      <c r="N1189" s="3"/>
      <c r="O1189" s="3"/>
      <c r="P1189" s="3"/>
      <c r="Q1189" s="3"/>
      <c r="R1189" s="3"/>
      <c r="S1189" s="3"/>
      <c r="T1189" s="3"/>
      <c r="U1189" s="3"/>
      <c r="V1189" s="3"/>
      <c r="W1189" s="3"/>
      <c r="X1189" s="3"/>
      <c r="Y1189" s="3"/>
      <c r="Z1189" s="3"/>
      <c r="AA1189" s="3"/>
      <c r="AB1189" s="3"/>
      <c r="AC1189" s="3"/>
      <c r="AD1189" s="3"/>
      <c r="AE1189" s="3"/>
      <c r="AF1189" s="3"/>
      <c r="AG1189" s="3"/>
      <c r="AH1189" s="3"/>
      <c r="AI1189" s="3"/>
      <c r="AJ1189" s="3"/>
      <c r="AK1189" s="3"/>
      <c r="AL1189" s="3"/>
      <c r="AM1189" s="3"/>
      <c r="AN1189" s="3"/>
      <c r="AO1189" s="3"/>
    </row>
    <row r="1190" spans="5:41" ht="11.25">
      <c r="E1190" s="3"/>
      <c r="F1190" s="3"/>
      <c r="G1190" s="3"/>
      <c r="H1190" s="3"/>
      <c r="I1190" s="3"/>
      <c r="J1190" s="3"/>
      <c r="K1190" s="3"/>
      <c r="L1190" s="3"/>
      <c r="M1190" s="3"/>
      <c r="N1190" s="3"/>
      <c r="O1190" s="3"/>
      <c r="P1190" s="3"/>
      <c r="Q1190" s="3"/>
      <c r="R1190" s="3"/>
      <c r="S1190" s="3"/>
      <c r="T1190" s="3"/>
      <c r="U1190" s="3"/>
      <c r="V1190" s="3"/>
      <c r="W1190" s="3"/>
      <c r="X1190" s="3"/>
      <c r="Y1190" s="3"/>
      <c r="Z1190" s="3"/>
      <c r="AA1190" s="3"/>
      <c r="AB1190" s="3"/>
      <c r="AC1190" s="3"/>
      <c r="AD1190" s="3"/>
      <c r="AE1190" s="3"/>
      <c r="AF1190" s="3"/>
      <c r="AG1190" s="3"/>
      <c r="AH1190" s="3"/>
      <c r="AI1190" s="3"/>
      <c r="AJ1190" s="3"/>
      <c r="AK1190" s="3"/>
      <c r="AL1190" s="3"/>
      <c r="AM1190" s="3"/>
      <c r="AN1190" s="3"/>
      <c r="AO1190" s="3"/>
    </row>
    <row r="1191" spans="5:41" ht="11.25">
      <c r="E1191" s="3"/>
      <c r="F1191" s="3"/>
      <c r="G1191" s="3"/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R1191" s="3"/>
      <c r="S1191" s="3"/>
      <c r="T1191" s="3"/>
      <c r="U1191" s="3"/>
      <c r="V1191" s="3"/>
      <c r="W1191" s="3"/>
      <c r="X1191" s="3"/>
      <c r="Y1191" s="3"/>
      <c r="Z1191" s="3"/>
      <c r="AA1191" s="3"/>
      <c r="AB1191" s="3"/>
      <c r="AC1191" s="3"/>
      <c r="AD1191" s="3"/>
      <c r="AE1191" s="3"/>
      <c r="AF1191" s="3"/>
      <c r="AG1191" s="3"/>
      <c r="AH1191" s="3"/>
      <c r="AI1191" s="3"/>
      <c r="AJ1191" s="3"/>
      <c r="AK1191" s="3"/>
      <c r="AL1191" s="3"/>
      <c r="AM1191" s="3"/>
      <c r="AN1191" s="3"/>
      <c r="AO1191" s="3"/>
    </row>
    <row r="1192" spans="5:41" ht="11.25">
      <c r="E1192" s="3"/>
      <c r="F1192" s="3"/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3"/>
      <c r="S1192" s="3"/>
      <c r="T1192" s="3"/>
      <c r="U1192" s="3"/>
      <c r="V1192" s="3"/>
      <c r="W1192" s="3"/>
      <c r="X1192" s="3"/>
      <c r="Y1192" s="3"/>
      <c r="Z1192" s="3"/>
      <c r="AA1192" s="3"/>
      <c r="AB1192" s="3"/>
      <c r="AC1192" s="3"/>
      <c r="AD1192" s="3"/>
      <c r="AE1192" s="3"/>
      <c r="AF1192" s="3"/>
      <c r="AG1192" s="3"/>
      <c r="AH1192" s="3"/>
      <c r="AI1192" s="3"/>
      <c r="AJ1192" s="3"/>
      <c r="AK1192" s="3"/>
      <c r="AL1192" s="3"/>
      <c r="AM1192" s="3"/>
      <c r="AN1192" s="3"/>
      <c r="AO1192" s="3"/>
    </row>
    <row r="1193" spans="5:41" ht="11.25">
      <c r="E1193" s="3"/>
      <c r="F1193" s="3"/>
      <c r="G1193" s="3"/>
      <c r="H1193" s="3"/>
      <c r="I1193" s="3"/>
      <c r="J1193" s="3"/>
      <c r="K1193" s="3"/>
      <c r="L1193" s="3"/>
      <c r="M1193" s="3"/>
      <c r="N1193" s="3"/>
      <c r="O1193" s="3"/>
      <c r="P1193" s="3"/>
      <c r="Q1193" s="3"/>
      <c r="R1193" s="3"/>
      <c r="S1193" s="3"/>
      <c r="T1193" s="3"/>
      <c r="U1193" s="3"/>
      <c r="V1193" s="3"/>
      <c r="W1193" s="3"/>
      <c r="X1193" s="3"/>
      <c r="Y1193" s="3"/>
      <c r="Z1193" s="3"/>
      <c r="AA1193" s="3"/>
      <c r="AB1193" s="3"/>
      <c r="AC1193" s="3"/>
      <c r="AD1193" s="3"/>
      <c r="AE1193" s="3"/>
      <c r="AF1193" s="3"/>
      <c r="AG1193" s="3"/>
      <c r="AH1193" s="3"/>
      <c r="AI1193" s="3"/>
      <c r="AJ1193" s="3"/>
      <c r="AK1193" s="3"/>
      <c r="AL1193" s="3"/>
      <c r="AM1193" s="3"/>
      <c r="AN1193" s="3"/>
      <c r="AO1193" s="3"/>
    </row>
    <row r="1194" spans="5:41" ht="11.25">
      <c r="E1194" s="3"/>
      <c r="F1194" s="3"/>
      <c r="G1194" s="3"/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R1194" s="3"/>
      <c r="S1194" s="3"/>
      <c r="T1194" s="3"/>
      <c r="U1194" s="3"/>
      <c r="V1194" s="3"/>
      <c r="W1194" s="3"/>
      <c r="X1194" s="3"/>
      <c r="Y1194" s="3"/>
      <c r="Z1194" s="3"/>
      <c r="AA1194" s="3"/>
      <c r="AB1194" s="3"/>
      <c r="AC1194" s="3"/>
      <c r="AD1194" s="3"/>
      <c r="AE1194" s="3"/>
      <c r="AF1194" s="3"/>
      <c r="AG1194" s="3"/>
      <c r="AH1194" s="3"/>
      <c r="AI1194" s="3"/>
      <c r="AJ1194" s="3"/>
      <c r="AK1194" s="3"/>
      <c r="AL1194" s="3"/>
      <c r="AM1194" s="3"/>
      <c r="AN1194" s="3"/>
      <c r="AO1194" s="3"/>
    </row>
    <row r="1195" spans="5:41" ht="11.25">
      <c r="E1195" s="3"/>
      <c r="F1195" s="3"/>
      <c r="G1195" s="3"/>
      <c r="H1195" s="3"/>
      <c r="I1195" s="3"/>
      <c r="J1195" s="3"/>
      <c r="K1195" s="3"/>
      <c r="L1195" s="3"/>
      <c r="M1195" s="3"/>
      <c r="N1195" s="3"/>
      <c r="O1195" s="3"/>
      <c r="P1195" s="3"/>
      <c r="Q1195" s="3"/>
      <c r="R1195" s="3"/>
      <c r="S1195" s="3"/>
      <c r="T1195" s="3"/>
      <c r="U1195" s="3"/>
      <c r="V1195" s="3"/>
      <c r="W1195" s="3"/>
      <c r="X1195" s="3"/>
      <c r="Y1195" s="3"/>
      <c r="Z1195" s="3"/>
      <c r="AA1195" s="3"/>
      <c r="AB1195" s="3"/>
      <c r="AC1195" s="3"/>
      <c r="AD1195" s="3"/>
      <c r="AE1195" s="3"/>
      <c r="AF1195" s="3"/>
      <c r="AG1195" s="3"/>
      <c r="AH1195" s="3"/>
      <c r="AI1195" s="3"/>
      <c r="AJ1195" s="3"/>
      <c r="AK1195" s="3"/>
      <c r="AL1195" s="3"/>
      <c r="AM1195" s="3"/>
      <c r="AN1195" s="3"/>
      <c r="AO1195" s="3"/>
    </row>
    <row r="1196" spans="5:41" ht="11.25">
      <c r="E1196" s="3"/>
      <c r="F1196" s="3"/>
      <c r="G1196" s="3"/>
      <c r="H1196" s="3"/>
      <c r="I1196" s="3"/>
      <c r="J1196" s="3"/>
      <c r="K1196" s="3"/>
      <c r="L1196" s="3"/>
      <c r="M1196" s="3"/>
      <c r="N1196" s="3"/>
      <c r="O1196" s="3"/>
      <c r="P1196" s="3"/>
      <c r="Q1196" s="3"/>
      <c r="R1196" s="3"/>
      <c r="S1196" s="3"/>
      <c r="T1196" s="3"/>
      <c r="U1196" s="3"/>
      <c r="V1196" s="3"/>
      <c r="W1196" s="3"/>
      <c r="X1196" s="3"/>
      <c r="Y1196" s="3"/>
      <c r="Z1196" s="3"/>
      <c r="AA1196" s="3"/>
      <c r="AB1196" s="3"/>
      <c r="AC1196" s="3"/>
      <c r="AD1196" s="3"/>
      <c r="AE1196" s="3"/>
      <c r="AF1196" s="3"/>
      <c r="AG1196" s="3"/>
      <c r="AH1196" s="3"/>
      <c r="AI1196" s="3"/>
      <c r="AJ1196" s="3"/>
      <c r="AK1196" s="3"/>
      <c r="AL1196" s="3"/>
      <c r="AM1196" s="3"/>
      <c r="AN1196" s="3"/>
      <c r="AO1196" s="3"/>
    </row>
    <row r="1197" spans="5:41" ht="11.25">
      <c r="E1197" s="3"/>
      <c r="F1197" s="3"/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R1197" s="3"/>
      <c r="S1197" s="3"/>
      <c r="T1197" s="3"/>
      <c r="U1197" s="3"/>
      <c r="V1197" s="3"/>
      <c r="W1197" s="3"/>
      <c r="X1197" s="3"/>
      <c r="Y1197" s="3"/>
      <c r="Z1197" s="3"/>
      <c r="AA1197" s="3"/>
      <c r="AB1197" s="3"/>
      <c r="AC1197" s="3"/>
      <c r="AD1197" s="3"/>
      <c r="AE1197" s="3"/>
      <c r="AF1197" s="3"/>
      <c r="AG1197" s="3"/>
      <c r="AH1197" s="3"/>
      <c r="AI1197" s="3"/>
      <c r="AJ1197" s="3"/>
      <c r="AK1197" s="3"/>
      <c r="AL1197" s="3"/>
      <c r="AM1197" s="3"/>
      <c r="AN1197" s="3"/>
      <c r="AO1197" s="3"/>
    </row>
    <row r="1198" spans="5:41" ht="11.25">
      <c r="E1198" s="3"/>
      <c r="F1198" s="3"/>
      <c r="G1198" s="3"/>
      <c r="H1198" s="3"/>
      <c r="I1198" s="3"/>
      <c r="J1198" s="3"/>
      <c r="K1198" s="3"/>
      <c r="L1198" s="3"/>
      <c r="M1198" s="3"/>
      <c r="N1198" s="3"/>
      <c r="O1198" s="3"/>
      <c r="P1198" s="3"/>
      <c r="Q1198" s="3"/>
      <c r="R1198" s="3"/>
      <c r="S1198" s="3"/>
      <c r="T1198" s="3"/>
      <c r="U1198" s="3"/>
      <c r="V1198" s="3"/>
      <c r="W1198" s="3"/>
      <c r="X1198" s="3"/>
      <c r="Y1198" s="3"/>
      <c r="Z1198" s="3"/>
      <c r="AA1198" s="3"/>
      <c r="AB1198" s="3"/>
      <c r="AC1198" s="3"/>
      <c r="AD1198" s="3"/>
      <c r="AE1198" s="3"/>
      <c r="AF1198" s="3"/>
      <c r="AG1198" s="3"/>
      <c r="AH1198" s="3"/>
      <c r="AI1198" s="3"/>
      <c r="AJ1198" s="3"/>
      <c r="AK1198" s="3"/>
      <c r="AL1198" s="3"/>
      <c r="AM1198" s="3"/>
      <c r="AN1198" s="3"/>
      <c r="AO1198" s="3"/>
    </row>
    <row r="1199" spans="5:41" ht="11.25">
      <c r="E1199" s="3"/>
      <c r="F1199" s="3"/>
      <c r="G1199" s="3"/>
      <c r="H1199" s="3"/>
      <c r="I1199" s="3"/>
      <c r="J1199" s="3"/>
      <c r="K1199" s="3"/>
      <c r="L1199" s="3"/>
      <c r="M1199" s="3"/>
      <c r="N1199" s="3"/>
      <c r="O1199" s="3"/>
      <c r="P1199" s="3"/>
      <c r="Q1199" s="3"/>
      <c r="R1199" s="3"/>
      <c r="S1199" s="3"/>
      <c r="T1199" s="3"/>
      <c r="U1199" s="3"/>
      <c r="V1199" s="3"/>
      <c r="W1199" s="3"/>
      <c r="X1199" s="3"/>
      <c r="Y1199" s="3"/>
      <c r="Z1199" s="3"/>
      <c r="AA1199" s="3"/>
      <c r="AB1199" s="3"/>
      <c r="AC1199" s="3"/>
      <c r="AD1199" s="3"/>
      <c r="AE1199" s="3"/>
      <c r="AF1199" s="3"/>
      <c r="AG1199" s="3"/>
      <c r="AH1199" s="3"/>
      <c r="AI1199" s="3"/>
      <c r="AJ1199" s="3"/>
      <c r="AK1199" s="3"/>
      <c r="AL1199" s="3"/>
      <c r="AM1199" s="3"/>
      <c r="AN1199" s="3"/>
      <c r="AO1199" s="3"/>
    </row>
    <row r="1200" spans="5:41" ht="11.25">
      <c r="E1200" s="3"/>
      <c r="F1200" s="3"/>
      <c r="G1200" s="3"/>
      <c r="H1200" s="3"/>
      <c r="I1200" s="3"/>
      <c r="J1200" s="3"/>
      <c r="K1200" s="3"/>
      <c r="L1200" s="3"/>
      <c r="M1200" s="3"/>
      <c r="N1200" s="3"/>
      <c r="O1200" s="3"/>
      <c r="P1200" s="3"/>
      <c r="Q1200" s="3"/>
      <c r="R1200" s="3"/>
      <c r="S1200" s="3"/>
      <c r="T1200" s="3"/>
      <c r="U1200" s="3"/>
      <c r="V1200" s="3"/>
      <c r="W1200" s="3"/>
      <c r="X1200" s="3"/>
      <c r="Y1200" s="3"/>
      <c r="Z1200" s="3"/>
      <c r="AA1200" s="3"/>
      <c r="AB1200" s="3"/>
      <c r="AC1200" s="3"/>
      <c r="AD1200" s="3"/>
      <c r="AE1200" s="3"/>
      <c r="AF1200" s="3"/>
      <c r="AG1200" s="3"/>
      <c r="AH1200" s="3"/>
      <c r="AI1200" s="3"/>
      <c r="AJ1200" s="3"/>
      <c r="AK1200" s="3"/>
      <c r="AL1200" s="3"/>
      <c r="AM1200" s="3"/>
      <c r="AN1200" s="3"/>
      <c r="AO1200" s="3"/>
    </row>
    <row r="1201" spans="5:41" ht="11.25">
      <c r="E1201" s="3"/>
      <c r="F1201" s="3"/>
      <c r="G1201" s="3"/>
      <c r="H1201" s="3"/>
      <c r="I1201" s="3"/>
      <c r="J1201" s="3"/>
      <c r="K1201" s="3"/>
      <c r="L1201" s="3"/>
      <c r="M1201" s="3"/>
      <c r="N1201" s="3"/>
      <c r="O1201" s="3"/>
      <c r="P1201" s="3"/>
      <c r="Q1201" s="3"/>
      <c r="R1201" s="3"/>
      <c r="S1201" s="3"/>
      <c r="T1201" s="3"/>
      <c r="U1201" s="3"/>
      <c r="V1201" s="3"/>
      <c r="W1201" s="3"/>
      <c r="X1201" s="3"/>
      <c r="Y1201" s="3"/>
      <c r="Z1201" s="3"/>
      <c r="AA1201" s="3"/>
      <c r="AB1201" s="3"/>
      <c r="AC1201" s="3"/>
      <c r="AD1201" s="3"/>
      <c r="AE1201" s="3"/>
      <c r="AF1201" s="3"/>
      <c r="AG1201" s="3"/>
      <c r="AH1201" s="3"/>
      <c r="AI1201" s="3"/>
      <c r="AJ1201" s="3"/>
      <c r="AK1201" s="3"/>
      <c r="AL1201" s="3"/>
      <c r="AM1201" s="3"/>
      <c r="AN1201" s="3"/>
      <c r="AO1201" s="3"/>
    </row>
    <row r="1202" spans="5:41" ht="11.25">
      <c r="E1202" s="3"/>
      <c r="F1202" s="3"/>
      <c r="G1202" s="3"/>
      <c r="H1202" s="3"/>
      <c r="I1202" s="3"/>
      <c r="J1202" s="3"/>
      <c r="K1202" s="3"/>
      <c r="L1202" s="3"/>
      <c r="M1202" s="3"/>
      <c r="N1202" s="3"/>
      <c r="O1202" s="3"/>
      <c r="P1202" s="3"/>
      <c r="Q1202" s="3"/>
      <c r="R1202" s="3"/>
      <c r="S1202" s="3"/>
      <c r="T1202" s="3"/>
      <c r="U1202" s="3"/>
      <c r="V1202" s="3"/>
      <c r="W1202" s="3"/>
      <c r="X1202" s="3"/>
      <c r="Y1202" s="3"/>
      <c r="Z1202" s="3"/>
      <c r="AA1202" s="3"/>
      <c r="AB1202" s="3"/>
      <c r="AC1202" s="3"/>
      <c r="AD1202" s="3"/>
      <c r="AE1202" s="3"/>
      <c r="AF1202" s="3"/>
      <c r="AG1202" s="3"/>
      <c r="AH1202" s="3"/>
      <c r="AI1202" s="3"/>
      <c r="AJ1202" s="3"/>
      <c r="AK1202" s="3"/>
      <c r="AL1202" s="3"/>
      <c r="AM1202" s="3"/>
      <c r="AN1202" s="3"/>
      <c r="AO1202" s="3"/>
    </row>
    <row r="1203" spans="5:41" ht="11.25">
      <c r="E1203" s="3"/>
      <c r="F1203" s="3"/>
      <c r="G1203" s="3"/>
      <c r="H1203" s="3"/>
      <c r="I1203" s="3"/>
      <c r="J1203" s="3"/>
      <c r="K1203" s="3"/>
      <c r="L1203" s="3"/>
      <c r="M1203" s="3"/>
      <c r="N1203" s="3"/>
      <c r="O1203" s="3"/>
      <c r="P1203" s="3"/>
      <c r="Q1203" s="3"/>
      <c r="R1203" s="3"/>
      <c r="S1203" s="3"/>
      <c r="T1203" s="3"/>
      <c r="U1203" s="3"/>
      <c r="V1203" s="3"/>
      <c r="W1203" s="3"/>
      <c r="X1203" s="3"/>
      <c r="Y1203" s="3"/>
      <c r="Z1203" s="3"/>
      <c r="AA1203" s="3"/>
      <c r="AB1203" s="3"/>
      <c r="AC1203" s="3"/>
      <c r="AD1203" s="3"/>
      <c r="AE1203" s="3"/>
      <c r="AF1203" s="3"/>
      <c r="AG1203" s="3"/>
      <c r="AH1203" s="3"/>
      <c r="AI1203" s="3"/>
      <c r="AJ1203" s="3"/>
      <c r="AK1203" s="3"/>
      <c r="AL1203" s="3"/>
      <c r="AM1203" s="3"/>
      <c r="AN1203" s="3"/>
      <c r="AO1203" s="3"/>
    </row>
    <row r="1204" spans="5:41" ht="11.25">
      <c r="E1204" s="3"/>
      <c r="F1204" s="3"/>
      <c r="G1204" s="3"/>
      <c r="H1204" s="3"/>
      <c r="I1204" s="3"/>
      <c r="J1204" s="3"/>
      <c r="K1204" s="3"/>
      <c r="L1204" s="3"/>
      <c r="M1204" s="3"/>
      <c r="N1204" s="3"/>
      <c r="O1204" s="3"/>
      <c r="P1204" s="3"/>
      <c r="Q1204" s="3"/>
      <c r="R1204" s="3"/>
      <c r="S1204" s="3"/>
      <c r="T1204" s="3"/>
      <c r="U1204" s="3"/>
      <c r="V1204" s="3"/>
      <c r="W1204" s="3"/>
      <c r="X1204" s="3"/>
      <c r="Y1204" s="3"/>
      <c r="Z1204" s="3"/>
      <c r="AA1204" s="3"/>
      <c r="AB1204" s="3"/>
      <c r="AC1204" s="3"/>
      <c r="AD1204" s="3"/>
      <c r="AE1204" s="3"/>
      <c r="AF1204" s="3"/>
      <c r="AG1204" s="3"/>
      <c r="AH1204" s="3"/>
      <c r="AI1204" s="3"/>
      <c r="AJ1204" s="3"/>
      <c r="AK1204" s="3"/>
      <c r="AL1204" s="3"/>
      <c r="AM1204" s="3"/>
      <c r="AN1204" s="3"/>
      <c r="AO1204" s="3"/>
    </row>
    <row r="1205" spans="5:41" ht="11.25">
      <c r="E1205" s="3"/>
      <c r="F1205" s="3"/>
      <c r="G1205" s="3"/>
      <c r="H1205" s="3"/>
      <c r="I1205" s="3"/>
      <c r="J1205" s="3"/>
      <c r="K1205" s="3"/>
      <c r="L1205" s="3"/>
      <c r="M1205" s="3"/>
      <c r="N1205" s="3"/>
      <c r="O1205" s="3"/>
      <c r="P1205" s="3"/>
      <c r="Q1205" s="3"/>
      <c r="R1205" s="3"/>
      <c r="S1205" s="3"/>
      <c r="T1205" s="3"/>
      <c r="U1205" s="3"/>
      <c r="V1205" s="3"/>
      <c r="W1205" s="3"/>
      <c r="X1205" s="3"/>
      <c r="Y1205" s="3"/>
      <c r="Z1205" s="3"/>
      <c r="AA1205" s="3"/>
      <c r="AB1205" s="3"/>
      <c r="AC1205" s="3"/>
      <c r="AD1205" s="3"/>
      <c r="AE1205" s="3"/>
      <c r="AF1205" s="3"/>
      <c r="AG1205" s="3"/>
      <c r="AH1205" s="3"/>
      <c r="AI1205" s="3"/>
      <c r="AJ1205" s="3"/>
      <c r="AK1205" s="3"/>
      <c r="AL1205" s="3"/>
      <c r="AM1205" s="3"/>
      <c r="AN1205" s="3"/>
      <c r="AO1205" s="3"/>
    </row>
    <row r="1206" spans="5:41" ht="11.25">
      <c r="E1206" s="3"/>
      <c r="F1206" s="3"/>
      <c r="G1206" s="3"/>
      <c r="H1206" s="3"/>
      <c r="I1206" s="3"/>
      <c r="J1206" s="3"/>
      <c r="K1206" s="3"/>
      <c r="L1206" s="3"/>
      <c r="M1206" s="3"/>
      <c r="N1206" s="3"/>
      <c r="O1206" s="3"/>
      <c r="P1206" s="3"/>
      <c r="Q1206" s="3"/>
      <c r="R1206" s="3"/>
      <c r="S1206" s="3"/>
      <c r="T1206" s="3"/>
      <c r="U1206" s="3"/>
      <c r="V1206" s="3"/>
      <c r="W1206" s="3"/>
      <c r="X1206" s="3"/>
      <c r="Y1206" s="3"/>
      <c r="Z1206" s="3"/>
      <c r="AA1206" s="3"/>
      <c r="AB1206" s="3"/>
      <c r="AC1206" s="3"/>
      <c r="AD1206" s="3"/>
      <c r="AE1206" s="3"/>
      <c r="AF1206" s="3"/>
      <c r="AG1206" s="3"/>
      <c r="AH1206" s="3"/>
      <c r="AI1206" s="3"/>
      <c r="AJ1206" s="3"/>
      <c r="AK1206" s="3"/>
      <c r="AL1206" s="3"/>
      <c r="AM1206" s="3"/>
      <c r="AN1206" s="3"/>
      <c r="AO1206" s="3"/>
    </row>
    <row r="1207" spans="5:41" ht="11.25">
      <c r="E1207" s="3"/>
      <c r="F1207" s="3"/>
      <c r="G1207" s="3"/>
      <c r="H1207" s="3"/>
      <c r="I1207" s="3"/>
      <c r="J1207" s="3"/>
      <c r="K1207" s="3"/>
      <c r="L1207" s="3"/>
      <c r="M1207" s="3"/>
      <c r="N1207" s="3"/>
      <c r="O1207" s="3"/>
      <c r="P1207" s="3"/>
      <c r="Q1207" s="3"/>
      <c r="R1207" s="3"/>
      <c r="S1207" s="3"/>
      <c r="T1207" s="3"/>
      <c r="U1207" s="3"/>
      <c r="V1207" s="3"/>
      <c r="W1207" s="3"/>
      <c r="X1207" s="3"/>
      <c r="Y1207" s="3"/>
      <c r="Z1207" s="3"/>
      <c r="AA1207" s="3"/>
      <c r="AB1207" s="3"/>
      <c r="AC1207" s="3"/>
      <c r="AD1207" s="3"/>
      <c r="AE1207" s="3"/>
      <c r="AF1207" s="3"/>
      <c r="AG1207" s="3"/>
      <c r="AH1207" s="3"/>
      <c r="AI1207" s="3"/>
      <c r="AJ1207" s="3"/>
      <c r="AK1207" s="3"/>
      <c r="AL1207" s="3"/>
      <c r="AM1207" s="3"/>
      <c r="AN1207" s="3"/>
      <c r="AO1207" s="3"/>
    </row>
    <row r="1208" spans="5:41" ht="11.25">
      <c r="E1208" s="3"/>
      <c r="F1208" s="3"/>
      <c r="G1208" s="3"/>
      <c r="H1208" s="3"/>
      <c r="I1208" s="3"/>
      <c r="J1208" s="3"/>
      <c r="K1208" s="3"/>
      <c r="L1208" s="3"/>
      <c r="M1208" s="3"/>
      <c r="N1208" s="3"/>
      <c r="O1208" s="3"/>
      <c r="P1208" s="3"/>
      <c r="Q1208" s="3"/>
      <c r="R1208" s="3"/>
      <c r="S1208" s="3"/>
      <c r="T1208" s="3"/>
      <c r="U1208" s="3"/>
      <c r="V1208" s="3"/>
      <c r="W1208" s="3"/>
      <c r="X1208" s="3"/>
      <c r="Y1208" s="3"/>
      <c r="Z1208" s="3"/>
      <c r="AA1208" s="3"/>
      <c r="AB1208" s="3"/>
      <c r="AC1208" s="3"/>
      <c r="AD1208" s="3"/>
      <c r="AE1208" s="3"/>
      <c r="AF1208" s="3"/>
      <c r="AG1208" s="3"/>
      <c r="AH1208" s="3"/>
      <c r="AI1208" s="3"/>
      <c r="AJ1208" s="3"/>
      <c r="AK1208" s="3"/>
      <c r="AL1208" s="3"/>
      <c r="AM1208" s="3"/>
      <c r="AN1208" s="3"/>
      <c r="AO1208" s="3"/>
    </row>
    <row r="1209" spans="5:41" ht="11.25">
      <c r="E1209" s="3"/>
      <c r="F1209" s="3"/>
      <c r="G1209" s="3"/>
      <c r="H1209" s="3"/>
      <c r="I1209" s="3"/>
      <c r="J1209" s="3"/>
      <c r="K1209" s="3"/>
      <c r="L1209" s="3"/>
      <c r="M1209" s="3"/>
      <c r="N1209" s="3"/>
      <c r="O1209" s="3"/>
      <c r="P1209" s="3"/>
      <c r="Q1209" s="3"/>
      <c r="R1209" s="3"/>
      <c r="S1209" s="3"/>
      <c r="T1209" s="3"/>
      <c r="U1209" s="3"/>
      <c r="V1209" s="3"/>
      <c r="W1209" s="3"/>
      <c r="X1209" s="3"/>
      <c r="Y1209" s="3"/>
      <c r="Z1209" s="3"/>
      <c r="AA1209" s="3"/>
      <c r="AB1209" s="3"/>
      <c r="AC1209" s="3"/>
      <c r="AD1209" s="3"/>
      <c r="AE1209" s="3"/>
      <c r="AF1209" s="3"/>
      <c r="AG1209" s="3"/>
      <c r="AH1209" s="3"/>
      <c r="AI1209" s="3"/>
      <c r="AJ1209" s="3"/>
      <c r="AK1209" s="3"/>
      <c r="AL1209" s="3"/>
      <c r="AM1209" s="3"/>
      <c r="AN1209" s="3"/>
      <c r="AO1209" s="3"/>
    </row>
    <row r="1210" spans="5:41" ht="11.25">
      <c r="E1210" s="3"/>
      <c r="F1210" s="3"/>
      <c r="G1210" s="3"/>
      <c r="H1210" s="3"/>
      <c r="I1210" s="3"/>
      <c r="J1210" s="3"/>
      <c r="K1210" s="3"/>
      <c r="L1210" s="3"/>
      <c r="M1210" s="3"/>
      <c r="N1210" s="3"/>
      <c r="O1210" s="3"/>
      <c r="P1210" s="3"/>
      <c r="Q1210" s="3"/>
      <c r="R1210" s="3"/>
      <c r="S1210" s="3"/>
      <c r="T1210" s="3"/>
      <c r="U1210" s="3"/>
      <c r="V1210" s="3"/>
      <c r="W1210" s="3"/>
      <c r="X1210" s="3"/>
      <c r="Y1210" s="3"/>
      <c r="Z1210" s="3"/>
      <c r="AA1210" s="3"/>
      <c r="AB1210" s="3"/>
      <c r="AC1210" s="3"/>
      <c r="AD1210" s="3"/>
      <c r="AE1210" s="3"/>
      <c r="AF1210" s="3"/>
      <c r="AG1210" s="3"/>
      <c r="AH1210" s="3"/>
      <c r="AI1210" s="3"/>
      <c r="AJ1210" s="3"/>
      <c r="AK1210" s="3"/>
      <c r="AL1210" s="3"/>
      <c r="AM1210" s="3"/>
      <c r="AN1210" s="3"/>
      <c r="AO1210" s="3"/>
    </row>
    <row r="1211" spans="5:41" ht="11.25">
      <c r="E1211" s="3"/>
      <c r="F1211" s="3"/>
      <c r="G1211" s="3"/>
      <c r="H1211" s="3"/>
      <c r="I1211" s="3"/>
      <c r="J1211" s="3"/>
      <c r="K1211" s="3"/>
      <c r="L1211" s="3"/>
      <c r="M1211" s="3"/>
      <c r="N1211" s="3"/>
      <c r="O1211" s="3"/>
      <c r="P1211" s="3"/>
      <c r="Q1211" s="3"/>
      <c r="R1211" s="3"/>
      <c r="S1211" s="3"/>
      <c r="T1211" s="3"/>
      <c r="U1211" s="3"/>
      <c r="V1211" s="3"/>
      <c r="W1211" s="3"/>
      <c r="X1211" s="3"/>
      <c r="Y1211" s="3"/>
      <c r="Z1211" s="3"/>
      <c r="AA1211" s="3"/>
      <c r="AB1211" s="3"/>
      <c r="AC1211" s="3"/>
      <c r="AD1211" s="3"/>
      <c r="AE1211" s="3"/>
      <c r="AF1211" s="3"/>
      <c r="AG1211" s="3"/>
      <c r="AH1211" s="3"/>
      <c r="AI1211" s="3"/>
      <c r="AJ1211" s="3"/>
      <c r="AK1211" s="3"/>
      <c r="AL1211" s="3"/>
      <c r="AM1211" s="3"/>
      <c r="AN1211" s="3"/>
      <c r="AO1211" s="3"/>
    </row>
    <row r="1212" spans="5:41" ht="11.25">
      <c r="E1212" s="3"/>
      <c r="F1212" s="3"/>
      <c r="G1212" s="3"/>
      <c r="H1212" s="3"/>
      <c r="I1212" s="3"/>
      <c r="J1212" s="3"/>
      <c r="K1212" s="3"/>
      <c r="L1212" s="3"/>
      <c r="M1212" s="3"/>
      <c r="N1212" s="3"/>
      <c r="O1212" s="3"/>
      <c r="P1212" s="3"/>
      <c r="Q1212" s="3"/>
      <c r="R1212" s="3"/>
      <c r="S1212" s="3"/>
      <c r="T1212" s="3"/>
      <c r="U1212" s="3"/>
      <c r="V1212" s="3"/>
      <c r="W1212" s="3"/>
      <c r="X1212" s="3"/>
      <c r="Y1212" s="3"/>
      <c r="Z1212" s="3"/>
      <c r="AA1212" s="3"/>
      <c r="AB1212" s="3"/>
      <c r="AC1212" s="3"/>
      <c r="AD1212" s="3"/>
      <c r="AE1212" s="3"/>
      <c r="AF1212" s="3"/>
      <c r="AG1212" s="3"/>
      <c r="AH1212" s="3"/>
      <c r="AI1212" s="3"/>
      <c r="AJ1212" s="3"/>
      <c r="AK1212" s="3"/>
      <c r="AL1212" s="3"/>
      <c r="AM1212" s="3"/>
      <c r="AN1212" s="3"/>
      <c r="AO1212" s="3"/>
    </row>
    <row r="1213" spans="5:41" ht="11.25">
      <c r="E1213" s="3"/>
      <c r="F1213" s="3"/>
      <c r="G1213" s="3"/>
      <c r="H1213" s="3"/>
      <c r="I1213" s="3"/>
      <c r="J1213" s="3"/>
      <c r="K1213" s="3"/>
      <c r="L1213" s="3"/>
      <c r="M1213" s="3"/>
      <c r="N1213" s="3"/>
      <c r="O1213" s="3"/>
      <c r="P1213" s="3"/>
      <c r="Q1213" s="3"/>
      <c r="R1213" s="3"/>
      <c r="S1213" s="3"/>
      <c r="T1213" s="3"/>
      <c r="U1213" s="3"/>
      <c r="V1213" s="3"/>
      <c r="W1213" s="3"/>
      <c r="X1213" s="3"/>
      <c r="Y1213" s="3"/>
      <c r="Z1213" s="3"/>
      <c r="AA1213" s="3"/>
      <c r="AB1213" s="3"/>
      <c r="AC1213" s="3"/>
      <c r="AD1213" s="3"/>
      <c r="AE1213" s="3"/>
      <c r="AF1213" s="3"/>
      <c r="AG1213" s="3"/>
      <c r="AH1213" s="3"/>
      <c r="AI1213" s="3"/>
      <c r="AJ1213" s="3"/>
      <c r="AK1213" s="3"/>
      <c r="AL1213" s="3"/>
      <c r="AM1213" s="3"/>
      <c r="AN1213" s="3"/>
      <c r="AO1213" s="3"/>
    </row>
    <row r="1214" spans="5:41" ht="11.25">
      <c r="E1214" s="3"/>
      <c r="F1214" s="3"/>
      <c r="G1214" s="3"/>
      <c r="H1214" s="3"/>
      <c r="I1214" s="3"/>
      <c r="J1214" s="3"/>
      <c r="K1214" s="3"/>
      <c r="L1214" s="3"/>
      <c r="M1214" s="3"/>
      <c r="N1214" s="3"/>
      <c r="O1214" s="3"/>
      <c r="P1214" s="3"/>
      <c r="Q1214" s="3"/>
      <c r="R1214" s="3"/>
      <c r="S1214" s="3"/>
      <c r="T1214" s="3"/>
      <c r="U1214" s="3"/>
      <c r="V1214" s="3"/>
      <c r="W1214" s="3"/>
      <c r="X1214" s="3"/>
      <c r="Y1214" s="3"/>
      <c r="Z1214" s="3"/>
      <c r="AA1214" s="3"/>
      <c r="AB1214" s="3"/>
      <c r="AC1214" s="3"/>
      <c r="AD1214" s="3"/>
      <c r="AE1214" s="3"/>
      <c r="AF1214" s="3"/>
      <c r="AG1214" s="3"/>
      <c r="AH1214" s="3"/>
      <c r="AI1214" s="3"/>
      <c r="AJ1214" s="3"/>
      <c r="AK1214" s="3"/>
      <c r="AL1214" s="3"/>
      <c r="AM1214" s="3"/>
      <c r="AN1214" s="3"/>
      <c r="AO1214" s="3"/>
    </row>
    <row r="1215" spans="5:41" ht="11.25">
      <c r="E1215" s="3"/>
      <c r="F1215" s="3"/>
      <c r="G1215" s="3"/>
      <c r="H1215" s="3"/>
      <c r="I1215" s="3"/>
      <c r="J1215" s="3"/>
      <c r="K1215" s="3"/>
      <c r="L1215" s="3"/>
      <c r="M1215" s="3"/>
      <c r="N1215" s="3"/>
      <c r="O1215" s="3"/>
      <c r="P1215" s="3"/>
      <c r="Q1215" s="3"/>
      <c r="R1215" s="3"/>
      <c r="S1215" s="3"/>
      <c r="T1215" s="3"/>
      <c r="U1215" s="3"/>
      <c r="V1215" s="3"/>
      <c r="W1215" s="3"/>
      <c r="X1215" s="3"/>
      <c r="Y1215" s="3"/>
      <c r="Z1215" s="3"/>
      <c r="AA1215" s="3"/>
      <c r="AB1215" s="3"/>
      <c r="AC1215" s="3"/>
      <c r="AD1215" s="3"/>
      <c r="AE1215" s="3"/>
      <c r="AF1215" s="3"/>
      <c r="AG1215" s="3"/>
      <c r="AH1215" s="3"/>
      <c r="AI1215" s="3"/>
      <c r="AJ1215" s="3"/>
      <c r="AK1215" s="3"/>
      <c r="AL1215" s="3"/>
      <c r="AM1215" s="3"/>
      <c r="AN1215" s="3"/>
      <c r="AO1215" s="3"/>
    </row>
    <row r="1216" spans="5:41" ht="11.25">
      <c r="E1216" s="3"/>
      <c r="F1216" s="3"/>
      <c r="G1216" s="3"/>
      <c r="H1216" s="3"/>
      <c r="I1216" s="3"/>
      <c r="J1216" s="3"/>
      <c r="K1216" s="3"/>
      <c r="L1216" s="3"/>
      <c r="M1216" s="3"/>
      <c r="N1216" s="3"/>
      <c r="O1216" s="3"/>
      <c r="P1216" s="3"/>
      <c r="Q1216" s="3"/>
      <c r="R1216" s="3"/>
      <c r="S1216" s="3"/>
      <c r="T1216" s="3"/>
      <c r="U1216" s="3"/>
      <c r="V1216" s="3"/>
      <c r="W1216" s="3"/>
      <c r="X1216" s="3"/>
      <c r="Y1216" s="3"/>
      <c r="Z1216" s="3"/>
      <c r="AA1216" s="3"/>
      <c r="AB1216" s="3"/>
      <c r="AC1216" s="3"/>
      <c r="AD1216" s="3"/>
      <c r="AE1216" s="3"/>
      <c r="AF1216" s="3"/>
      <c r="AG1216" s="3"/>
      <c r="AH1216" s="3"/>
      <c r="AI1216" s="3"/>
      <c r="AJ1216" s="3"/>
      <c r="AK1216" s="3"/>
      <c r="AL1216" s="3"/>
      <c r="AM1216" s="3"/>
      <c r="AN1216" s="3"/>
      <c r="AO1216" s="3"/>
    </row>
    <row r="1217" spans="5:41" ht="11.25">
      <c r="E1217" s="3"/>
      <c r="F1217" s="3"/>
      <c r="G1217" s="3"/>
      <c r="H1217" s="3"/>
      <c r="I1217" s="3"/>
      <c r="J1217" s="3"/>
      <c r="K1217" s="3"/>
      <c r="L1217" s="3"/>
      <c r="M1217" s="3"/>
      <c r="N1217" s="3"/>
      <c r="O1217" s="3"/>
      <c r="P1217" s="3"/>
      <c r="Q1217" s="3"/>
      <c r="R1217" s="3"/>
      <c r="S1217" s="3"/>
      <c r="T1217" s="3"/>
      <c r="U1217" s="3"/>
      <c r="V1217" s="3"/>
      <c r="W1217" s="3"/>
      <c r="X1217" s="3"/>
      <c r="Y1217" s="3"/>
      <c r="Z1217" s="3"/>
      <c r="AA1217" s="3"/>
      <c r="AB1217" s="3"/>
      <c r="AC1217" s="3"/>
      <c r="AD1217" s="3"/>
      <c r="AE1217" s="3"/>
      <c r="AF1217" s="3"/>
      <c r="AG1217" s="3"/>
      <c r="AH1217" s="3"/>
      <c r="AI1217" s="3"/>
      <c r="AJ1217" s="3"/>
      <c r="AK1217" s="3"/>
      <c r="AL1217" s="3"/>
      <c r="AM1217" s="3"/>
      <c r="AN1217" s="3"/>
      <c r="AO1217" s="3"/>
    </row>
    <row r="1218" spans="5:41" ht="11.25">
      <c r="E1218" s="3"/>
      <c r="F1218" s="3"/>
      <c r="G1218" s="3"/>
      <c r="H1218" s="3"/>
      <c r="I1218" s="3"/>
      <c r="J1218" s="3"/>
      <c r="K1218" s="3"/>
      <c r="L1218" s="3"/>
      <c r="M1218" s="3"/>
      <c r="N1218" s="3"/>
      <c r="O1218" s="3"/>
      <c r="P1218" s="3"/>
      <c r="Q1218" s="3"/>
      <c r="R1218" s="3"/>
      <c r="S1218" s="3"/>
      <c r="T1218" s="3"/>
      <c r="U1218" s="3"/>
      <c r="V1218" s="3"/>
      <c r="W1218" s="3"/>
      <c r="X1218" s="3"/>
      <c r="Y1218" s="3"/>
      <c r="Z1218" s="3"/>
      <c r="AA1218" s="3"/>
      <c r="AB1218" s="3"/>
      <c r="AC1218" s="3"/>
      <c r="AD1218" s="3"/>
      <c r="AE1218" s="3"/>
      <c r="AF1218" s="3"/>
      <c r="AG1218" s="3"/>
      <c r="AH1218" s="3"/>
      <c r="AI1218" s="3"/>
      <c r="AJ1218" s="3"/>
      <c r="AK1218" s="3"/>
      <c r="AL1218" s="3"/>
      <c r="AM1218" s="3"/>
      <c r="AN1218" s="3"/>
      <c r="AO1218" s="3"/>
    </row>
    <row r="1219" spans="5:41" ht="11.25">
      <c r="E1219" s="3"/>
      <c r="F1219" s="3"/>
      <c r="G1219" s="3"/>
      <c r="H1219" s="3"/>
      <c r="I1219" s="3"/>
      <c r="J1219" s="3"/>
      <c r="K1219" s="3"/>
      <c r="L1219" s="3"/>
      <c r="M1219" s="3"/>
      <c r="N1219" s="3"/>
      <c r="O1219" s="3"/>
      <c r="P1219" s="3"/>
      <c r="Q1219" s="3"/>
      <c r="R1219" s="3"/>
      <c r="S1219" s="3"/>
      <c r="T1219" s="3"/>
      <c r="U1219" s="3"/>
      <c r="V1219" s="3"/>
      <c r="W1219" s="3"/>
      <c r="X1219" s="3"/>
      <c r="Y1219" s="3"/>
      <c r="Z1219" s="3"/>
      <c r="AA1219" s="3"/>
      <c r="AB1219" s="3"/>
      <c r="AC1219" s="3"/>
      <c r="AD1219" s="3"/>
      <c r="AE1219" s="3"/>
      <c r="AF1219" s="3"/>
      <c r="AG1219" s="3"/>
      <c r="AH1219" s="3"/>
      <c r="AI1219" s="3"/>
      <c r="AJ1219" s="3"/>
      <c r="AK1219" s="3"/>
      <c r="AL1219" s="3"/>
      <c r="AM1219" s="3"/>
      <c r="AN1219" s="3"/>
      <c r="AO1219" s="3"/>
    </row>
    <row r="1220" spans="5:41" ht="11.25">
      <c r="E1220" s="3"/>
      <c r="F1220" s="3"/>
      <c r="G1220" s="3"/>
      <c r="H1220" s="3"/>
      <c r="I1220" s="3"/>
      <c r="J1220" s="3"/>
      <c r="K1220" s="3"/>
      <c r="L1220" s="3"/>
      <c r="M1220" s="3"/>
      <c r="N1220" s="3"/>
      <c r="O1220" s="3"/>
      <c r="P1220" s="3"/>
      <c r="Q1220" s="3"/>
      <c r="R1220" s="3"/>
      <c r="S1220" s="3"/>
      <c r="T1220" s="3"/>
      <c r="U1220" s="3"/>
      <c r="V1220" s="3"/>
      <c r="W1220" s="3"/>
      <c r="X1220" s="3"/>
      <c r="Y1220" s="3"/>
      <c r="Z1220" s="3"/>
      <c r="AA1220" s="3"/>
      <c r="AB1220" s="3"/>
      <c r="AC1220" s="3"/>
      <c r="AD1220" s="3"/>
      <c r="AE1220" s="3"/>
      <c r="AF1220" s="3"/>
      <c r="AG1220" s="3"/>
      <c r="AH1220" s="3"/>
      <c r="AI1220" s="3"/>
      <c r="AJ1220" s="3"/>
      <c r="AK1220" s="3"/>
      <c r="AL1220" s="3"/>
      <c r="AM1220" s="3"/>
      <c r="AN1220" s="3"/>
      <c r="AO1220" s="3"/>
    </row>
    <row r="1221" spans="5:41" ht="11.25">
      <c r="E1221" s="3"/>
      <c r="F1221" s="3"/>
      <c r="G1221" s="3"/>
      <c r="H1221" s="3"/>
      <c r="I1221" s="3"/>
      <c r="J1221" s="3"/>
      <c r="K1221" s="3"/>
      <c r="L1221" s="3"/>
      <c r="M1221" s="3"/>
      <c r="N1221" s="3"/>
      <c r="O1221" s="3"/>
      <c r="P1221" s="3"/>
      <c r="Q1221" s="3"/>
      <c r="R1221" s="3"/>
      <c r="S1221" s="3"/>
      <c r="T1221" s="3"/>
      <c r="U1221" s="3"/>
      <c r="V1221" s="3"/>
      <c r="W1221" s="3"/>
      <c r="X1221" s="3"/>
      <c r="Y1221" s="3"/>
      <c r="Z1221" s="3"/>
      <c r="AA1221" s="3"/>
      <c r="AB1221" s="3"/>
      <c r="AC1221" s="3"/>
      <c r="AD1221" s="3"/>
      <c r="AE1221" s="3"/>
      <c r="AF1221" s="3"/>
      <c r="AG1221" s="3"/>
      <c r="AH1221" s="3"/>
      <c r="AI1221" s="3"/>
      <c r="AJ1221" s="3"/>
      <c r="AK1221" s="3"/>
      <c r="AL1221" s="3"/>
      <c r="AM1221" s="3"/>
      <c r="AN1221" s="3"/>
      <c r="AO1221" s="3"/>
    </row>
    <row r="1222" spans="5:41" ht="11.25">
      <c r="E1222" s="3"/>
      <c r="F1222" s="3"/>
      <c r="G1222" s="3"/>
      <c r="H1222" s="3"/>
      <c r="I1222" s="3"/>
      <c r="J1222" s="3"/>
      <c r="K1222" s="3"/>
      <c r="L1222" s="3"/>
      <c r="M1222" s="3"/>
      <c r="N1222" s="3"/>
      <c r="O1222" s="3"/>
      <c r="P1222" s="3"/>
      <c r="Q1222" s="3"/>
      <c r="R1222" s="3"/>
      <c r="S1222" s="3"/>
      <c r="T1222" s="3"/>
      <c r="U1222" s="3"/>
      <c r="V1222" s="3"/>
      <c r="W1222" s="3"/>
      <c r="X1222" s="3"/>
      <c r="Y1222" s="3"/>
      <c r="Z1222" s="3"/>
      <c r="AA1222" s="3"/>
      <c r="AB1222" s="3"/>
      <c r="AC1222" s="3"/>
      <c r="AD1222" s="3"/>
      <c r="AE1222" s="3"/>
      <c r="AF1222" s="3"/>
      <c r="AG1222" s="3"/>
      <c r="AH1222" s="3"/>
      <c r="AI1222" s="3"/>
      <c r="AJ1222" s="3"/>
      <c r="AK1222" s="3"/>
      <c r="AL1222" s="3"/>
      <c r="AM1222" s="3"/>
      <c r="AN1222" s="3"/>
      <c r="AO1222" s="3"/>
    </row>
    <row r="1223" spans="5:41" ht="11.25">
      <c r="E1223" s="3"/>
      <c r="F1223" s="3"/>
      <c r="G1223" s="3"/>
      <c r="H1223" s="3"/>
      <c r="I1223" s="3"/>
      <c r="J1223" s="3"/>
      <c r="K1223" s="3"/>
      <c r="L1223" s="3"/>
      <c r="M1223" s="3"/>
      <c r="N1223" s="3"/>
      <c r="O1223" s="3"/>
      <c r="P1223" s="3"/>
      <c r="Q1223" s="3"/>
      <c r="R1223" s="3"/>
      <c r="S1223" s="3"/>
      <c r="T1223" s="3"/>
      <c r="U1223" s="3"/>
      <c r="V1223" s="3"/>
      <c r="W1223" s="3"/>
      <c r="X1223" s="3"/>
      <c r="Y1223" s="3"/>
      <c r="Z1223" s="3"/>
      <c r="AA1223" s="3"/>
      <c r="AB1223" s="3"/>
      <c r="AC1223" s="3"/>
      <c r="AD1223" s="3"/>
      <c r="AE1223" s="3"/>
      <c r="AF1223" s="3"/>
      <c r="AG1223" s="3"/>
      <c r="AH1223" s="3"/>
      <c r="AI1223" s="3"/>
      <c r="AJ1223" s="3"/>
      <c r="AK1223" s="3"/>
      <c r="AL1223" s="3"/>
      <c r="AM1223" s="3"/>
      <c r="AN1223" s="3"/>
      <c r="AO1223" s="3"/>
    </row>
    <row r="1224" spans="5:41" ht="11.25">
      <c r="E1224" s="3"/>
      <c r="F1224" s="3"/>
      <c r="G1224" s="3"/>
      <c r="H1224" s="3"/>
      <c r="I1224" s="3"/>
      <c r="J1224" s="3"/>
      <c r="K1224" s="3"/>
      <c r="L1224" s="3"/>
      <c r="M1224" s="3"/>
      <c r="N1224" s="3"/>
      <c r="O1224" s="3"/>
      <c r="P1224" s="3"/>
      <c r="Q1224" s="3"/>
      <c r="R1224" s="3"/>
      <c r="S1224" s="3"/>
      <c r="T1224" s="3"/>
      <c r="U1224" s="3"/>
      <c r="V1224" s="3"/>
      <c r="W1224" s="3"/>
      <c r="X1224" s="3"/>
      <c r="Y1224" s="3"/>
      <c r="Z1224" s="3"/>
      <c r="AA1224" s="3"/>
      <c r="AB1224" s="3"/>
      <c r="AC1224" s="3"/>
      <c r="AD1224" s="3"/>
      <c r="AE1224" s="3"/>
      <c r="AF1224" s="3"/>
      <c r="AG1224" s="3"/>
      <c r="AH1224" s="3"/>
      <c r="AI1224" s="3"/>
      <c r="AJ1224" s="3"/>
      <c r="AK1224" s="3"/>
      <c r="AL1224" s="3"/>
      <c r="AM1224" s="3"/>
      <c r="AN1224" s="3"/>
      <c r="AO1224" s="3"/>
    </row>
    <row r="1225" spans="5:41" ht="11.25">
      <c r="E1225" s="3"/>
      <c r="F1225" s="3"/>
      <c r="G1225" s="3"/>
      <c r="H1225" s="3"/>
      <c r="I1225" s="3"/>
      <c r="J1225" s="3"/>
      <c r="K1225" s="3"/>
      <c r="L1225" s="3"/>
      <c r="M1225" s="3"/>
      <c r="N1225" s="3"/>
      <c r="O1225" s="3"/>
      <c r="P1225" s="3"/>
      <c r="Q1225" s="3"/>
      <c r="R1225" s="3"/>
      <c r="S1225" s="3"/>
      <c r="T1225" s="3"/>
      <c r="U1225" s="3"/>
      <c r="V1225" s="3"/>
      <c r="W1225" s="3"/>
      <c r="X1225" s="3"/>
      <c r="Y1225" s="3"/>
      <c r="Z1225" s="3"/>
      <c r="AA1225" s="3"/>
      <c r="AB1225" s="3"/>
      <c r="AC1225" s="3"/>
      <c r="AD1225" s="3"/>
      <c r="AE1225" s="3"/>
      <c r="AF1225" s="3"/>
      <c r="AG1225" s="3"/>
      <c r="AH1225" s="3"/>
      <c r="AI1225" s="3"/>
      <c r="AJ1225" s="3"/>
      <c r="AK1225" s="3"/>
      <c r="AL1225" s="3"/>
      <c r="AM1225" s="3"/>
      <c r="AN1225" s="3"/>
      <c r="AO1225" s="3"/>
    </row>
    <row r="1226" spans="5:41" ht="11.25">
      <c r="E1226" s="3"/>
      <c r="F1226" s="3"/>
      <c r="G1226" s="3"/>
      <c r="H1226" s="3"/>
      <c r="I1226" s="3"/>
      <c r="J1226" s="3"/>
      <c r="K1226" s="3"/>
      <c r="L1226" s="3"/>
      <c r="M1226" s="3"/>
      <c r="N1226" s="3"/>
      <c r="O1226" s="3"/>
      <c r="P1226" s="3"/>
      <c r="Q1226" s="3"/>
      <c r="R1226" s="3"/>
      <c r="S1226" s="3"/>
      <c r="T1226" s="3"/>
      <c r="U1226" s="3"/>
      <c r="V1226" s="3"/>
      <c r="W1226" s="3"/>
      <c r="X1226" s="3"/>
      <c r="Y1226" s="3"/>
      <c r="Z1226" s="3"/>
      <c r="AA1226" s="3"/>
      <c r="AB1226" s="3"/>
      <c r="AC1226" s="3"/>
      <c r="AD1226" s="3"/>
      <c r="AE1226" s="3"/>
      <c r="AF1226" s="3"/>
      <c r="AG1226" s="3"/>
      <c r="AH1226" s="3"/>
      <c r="AI1226" s="3"/>
      <c r="AJ1226" s="3"/>
      <c r="AK1226" s="3"/>
      <c r="AL1226" s="3"/>
      <c r="AM1226" s="3"/>
      <c r="AN1226" s="3"/>
      <c r="AO1226" s="3"/>
    </row>
    <row r="1227" spans="5:41" ht="11.25">
      <c r="E1227" s="3"/>
      <c r="F1227" s="3"/>
      <c r="G1227" s="3"/>
      <c r="H1227" s="3"/>
      <c r="I1227" s="3"/>
      <c r="J1227" s="3"/>
      <c r="K1227" s="3"/>
      <c r="L1227" s="3"/>
      <c r="M1227" s="3"/>
      <c r="N1227" s="3"/>
      <c r="O1227" s="3"/>
      <c r="P1227" s="3"/>
      <c r="Q1227" s="3"/>
      <c r="R1227" s="3"/>
      <c r="S1227" s="3"/>
      <c r="T1227" s="3"/>
      <c r="U1227" s="3"/>
      <c r="V1227" s="3"/>
      <c r="W1227" s="3"/>
      <c r="X1227" s="3"/>
      <c r="Y1227" s="3"/>
      <c r="Z1227" s="3"/>
      <c r="AA1227" s="3"/>
      <c r="AB1227" s="3"/>
      <c r="AC1227" s="3"/>
      <c r="AD1227" s="3"/>
      <c r="AE1227" s="3"/>
      <c r="AF1227" s="3"/>
      <c r="AG1227" s="3"/>
      <c r="AH1227" s="3"/>
      <c r="AI1227" s="3"/>
      <c r="AJ1227" s="3"/>
      <c r="AK1227" s="3"/>
      <c r="AL1227" s="3"/>
      <c r="AM1227" s="3"/>
      <c r="AN1227" s="3"/>
      <c r="AO1227" s="3"/>
    </row>
    <row r="1228" spans="5:41" ht="11.25">
      <c r="E1228" s="3"/>
      <c r="F1228" s="3"/>
      <c r="G1228" s="3"/>
      <c r="H1228" s="3"/>
      <c r="I1228" s="3"/>
      <c r="J1228" s="3"/>
      <c r="K1228" s="3"/>
      <c r="L1228" s="3"/>
      <c r="M1228" s="3"/>
      <c r="N1228" s="3"/>
      <c r="O1228" s="3"/>
      <c r="P1228" s="3"/>
      <c r="Q1228" s="3"/>
      <c r="R1228" s="3"/>
      <c r="S1228" s="3"/>
      <c r="T1228" s="3"/>
      <c r="U1228" s="3"/>
      <c r="V1228" s="3"/>
      <c r="W1228" s="3"/>
      <c r="X1228" s="3"/>
      <c r="Y1228" s="3"/>
      <c r="Z1228" s="3"/>
      <c r="AA1228" s="3"/>
      <c r="AB1228" s="3"/>
      <c r="AC1228" s="3"/>
      <c r="AD1228" s="3"/>
      <c r="AE1228" s="3"/>
      <c r="AF1228" s="3"/>
      <c r="AG1228" s="3"/>
      <c r="AH1228" s="3"/>
      <c r="AI1228" s="3"/>
      <c r="AJ1228" s="3"/>
      <c r="AK1228" s="3"/>
      <c r="AL1228" s="3"/>
      <c r="AM1228" s="3"/>
      <c r="AN1228" s="3"/>
      <c r="AO1228" s="3"/>
    </row>
    <row r="1229" spans="5:41" ht="11.25">
      <c r="E1229" s="3"/>
      <c r="F1229" s="3"/>
      <c r="G1229" s="3"/>
      <c r="H1229" s="3"/>
      <c r="I1229" s="3"/>
      <c r="J1229" s="3"/>
      <c r="K1229" s="3"/>
      <c r="L1229" s="3"/>
      <c r="M1229" s="3"/>
      <c r="N1229" s="3"/>
      <c r="O1229" s="3"/>
      <c r="P1229" s="3"/>
      <c r="Q1229" s="3"/>
      <c r="R1229" s="3"/>
      <c r="S1229" s="3"/>
      <c r="T1229" s="3"/>
      <c r="U1229" s="3"/>
      <c r="V1229" s="3"/>
      <c r="W1229" s="3"/>
      <c r="X1229" s="3"/>
      <c r="Y1229" s="3"/>
      <c r="Z1229" s="3"/>
      <c r="AA1229" s="3"/>
      <c r="AB1229" s="3"/>
      <c r="AC1229" s="3"/>
      <c r="AD1229" s="3"/>
      <c r="AE1229" s="3"/>
      <c r="AF1229" s="3"/>
      <c r="AG1229" s="3"/>
      <c r="AH1229" s="3"/>
      <c r="AI1229" s="3"/>
      <c r="AJ1229" s="3"/>
      <c r="AK1229" s="3"/>
      <c r="AL1229" s="3"/>
      <c r="AM1229" s="3"/>
      <c r="AN1229" s="3"/>
      <c r="AO1229" s="3"/>
    </row>
    <row r="1230" spans="5:41" ht="11.25">
      <c r="E1230" s="3"/>
      <c r="F1230" s="3"/>
      <c r="G1230" s="3"/>
      <c r="H1230" s="3"/>
      <c r="I1230" s="3"/>
      <c r="J1230" s="3"/>
      <c r="K1230" s="3"/>
      <c r="L1230" s="3"/>
      <c r="M1230" s="3"/>
      <c r="N1230" s="3"/>
      <c r="O1230" s="3"/>
      <c r="P1230" s="3"/>
      <c r="Q1230" s="3"/>
      <c r="R1230" s="3"/>
      <c r="S1230" s="3"/>
      <c r="T1230" s="3"/>
      <c r="U1230" s="3"/>
      <c r="V1230" s="3"/>
      <c r="W1230" s="3"/>
      <c r="X1230" s="3"/>
      <c r="Y1230" s="3"/>
      <c r="Z1230" s="3"/>
      <c r="AA1230" s="3"/>
      <c r="AB1230" s="3"/>
      <c r="AC1230" s="3"/>
      <c r="AD1230" s="3"/>
      <c r="AE1230" s="3"/>
      <c r="AF1230" s="3"/>
      <c r="AG1230" s="3"/>
      <c r="AH1230" s="3"/>
      <c r="AI1230" s="3"/>
      <c r="AJ1230" s="3"/>
      <c r="AK1230" s="3"/>
      <c r="AL1230" s="3"/>
      <c r="AM1230" s="3"/>
      <c r="AN1230" s="3"/>
      <c r="AO1230" s="3"/>
    </row>
    <row r="1231" spans="5:41" ht="11.25">
      <c r="E1231" s="3"/>
      <c r="F1231" s="3"/>
      <c r="G1231" s="3"/>
      <c r="H1231" s="3"/>
      <c r="I1231" s="3"/>
      <c r="J1231" s="3"/>
      <c r="K1231" s="3"/>
      <c r="L1231" s="3"/>
      <c r="M1231" s="3"/>
      <c r="N1231" s="3"/>
      <c r="O1231" s="3"/>
      <c r="P1231" s="3"/>
      <c r="Q1231" s="3"/>
      <c r="R1231" s="3"/>
      <c r="S1231" s="3"/>
      <c r="T1231" s="3"/>
      <c r="U1231" s="3"/>
      <c r="V1231" s="3"/>
      <c r="W1231" s="3"/>
      <c r="X1231" s="3"/>
      <c r="Y1231" s="3"/>
      <c r="Z1231" s="3"/>
      <c r="AA1231" s="3"/>
      <c r="AB1231" s="3"/>
      <c r="AC1231" s="3"/>
      <c r="AD1231" s="3"/>
      <c r="AE1231" s="3"/>
      <c r="AF1231" s="3"/>
      <c r="AG1231" s="3"/>
      <c r="AH1231" s="3"/>
      <c r="AI1231" s="3"/>
      <c r="AJ1231" s="3"/>
      <c r="AK1231" s="3"/>
      <c r="AL1231" s="3"/>
      <c r="AM1231" s="3"/>
      <c r="AN1231" s="3"/>
      <c r="AO1231" s="3"/>
    </row>
    <row r="1232" spans="5:41" ht="11.25">
      <c r="E1232" s="3"/>
      <c r="F1232" s="3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3"/>
      <c r="X1232" s="3"/>
      <c r="Y1232" s="3"/>
      <c r="Z1232" s="3"/>
      <c r="AA1232" s="3"/>
      <c r="AB1232" s="3"/>
      <c r="AC1232" s="3"/>
      <c r="AD1232" s="3"/>
      <c r="AE1232" s="3"/>
      <c r="AF1232" s="3"/>
      <c r="AG1232" s="3"/>
      <c r="AH1232" s="3"/>
      <c r="AI1232" s="3"/>
      <c r="AJ1232" s="3"/>
      <c r="AK1232" s="3"/>
      <c r="AL1232" s="3"/>
      <c r="AM1232" s="3"/>
      <c r="AN1232" s="3"/>
      <c r="AO1232" s="3"/>
    </row>
    <row r="1233" spans="5:41" ht="11.25">
      <c r="E1233" s="3"/>
      <c r="F1233" s="3"/>
      <c r="G1233" s="3"/>
      <c r="H1233" s="3"/>
      <c r="I1233" s="3"/>
      <c r="J1233" s="3"/>
      <c r="K1233" s="3"/>
      <c r="L1233" s="3"/>
      <c r="M1233" s="3"/>
      <c r="N1233" s="3"/>
      <c r="O1233" s="3"/>
      <c r="P1233" s="3"/>
      <c r="Q1233" s="3"/>
      <c r="R1233" s="3"/>
      <c r="S1233" s="3"/>
      <c r="T1233" s="3"/>
      <c r="U1233" s="3"/>
      <c r="V1233" s="3"/>
      <c r="W1233" s="3"/>
      <c r="X1233" s="3"/>
      <c r="Y1233" s="3"/>
      <c r="Z1233" s="3"/>
      <c r="AA1233" s="3"/>
      <c r="AB1233" s="3"/>
      <c r="AC1233" s="3"/>
      <c r="AD1233" s="3"/>
      <c r="AE1233" s="3"/>
      <c r="AF1233" s="3"/>
      <c r="AG1233" s="3"/>
      <c r="AH1233" s="3"/>
      <c r="AI1233" s="3"/>
      <c r="AJ1233" s="3"/>
      <c r="AK1233" s="3"/>
      <c r="AL1233" s="3"/>
      <c r="AM1233" s="3"/>
      <c r="AN1233" s="3"/>
      <c r="AO1233" s="3"/>
    </row>
    <row r="1234" spans="5:41" ht="11.25">
      <c r="E1234" s="3"/>
      <c r="F1234" s="3"/>
      <c r="G1234" s="3"/>
      <c r="H1234" s="3"/>
      <c r="I1234" s="3"/>
      <c r="J1234" s="3"/>
      <c r="K1234" s="3"/>
      <c r="L1234" s="3"/>
      <c r="M1234" s="3"/>
      <c r="N1234" s="3"/>
      <c r="O1234" s="3"/>
      <c r="P1234" s="3"/>
      <c r="Q1234" s="3"/>
      <c r="R1234" s="3"/>
      <c r="S1234" s="3"/>
      <c r="T1234" s="3"/>
      <c r="U1234" s="3"/>
      <c r="V1234" s="3"/>
      <c r="W1234" s="3"/>
      <c r="X1234" s="3"/>
      <c r="Y1234" s="3"/>
      <c r="Z1234" s="3"/>
      <c r="AA1234" s="3"/>
      <c r="AB1234" s="3"/>
      <c r="AC1234" s="3"/>
      <c r="AD1234" s="3"/>
      <c r="AE1234" s="3"/>
      <c r="AF1234" s="3"/>
      <c r="AG1234" s="3"/>
      <c r="AH1234" s="3"/>
      <c r="AI1234" s="3"/>
      <c r="AJ1234" s="3"/>
      <c r="AK1234" s="3"/>
      <c r="AL1234" s="3"/>
      <c r="AM1234" s="3"/>
      <c r="AN1234" s="3"/>
      <c r="AO1234" s="3"/>
    </row>
    <row r="1235" spans="5:41" ht="11.25">
      <c r="E1235" s="3"/>
      <c r="F1235" s="3"/>
      <c r="G1235" s="3"/>
      <c r="H1235" s="3"/>
      <c r="I1235" s="3"/>
      <c r="J1235" s="3"/>
      <c r="K1235" s="3"/>
      <c r="L1235" s="3"/>
      <c r="M1235" s="3"/>
      <c r="N1235" s="3"/>
      <c r="O1235" s="3"/>
      <c r="P1235" s="3"/>
      <c r="Q1235" s="3"/>
      <c r="R1235" s="3"/>
      <c r="S1235" s="3"/>
      <c r="T1235" s="3"/>
      <c r="U1235" s="3"/>
      <c r="V1235" s="3"/>
      <c r="W1235" s="3"/>
      <c r="X1235" s="3"/>
      <c r="Y1235" s="3"/>
      <c r="Z1235" s="3"/>
      <c r="AA1235" s="3"/>
      <c r="AB1235" s="3"/>
      <c r="AC1235" s="3"/>
      <c r="AD1235" s="3"/>
      <c r="AE1235" s="3"/>
      <c r="AF1235" s="3"/>
      <c r="AG1235" s="3"/>
      <c r="AH1235" s="3"/>
      <c r="AI1235" s="3"/>
      <c r="AJ1235" s="3"/>
      <c r="AK1235" s="3"/>
      <c r="AL1235" s="3"/>
      <c r="AM1235" s="3"/>
      <c r="AN1235" s="3"/>
      <c r="AO1235" s="3"/>
    </row>
    <row r="1236" spans="5:41" ht="11.25">
      <c r="E1236" s="3"/>
      <c r="F1236" s="3"/>
      <c r="G1236" s="3"/>
      <c r="H1236" s="3"/>
      <c r="I1236" s="3"/>
      <c r="J1236" s="3"/>
      <c r="K1236" s="3"/>
      <c r="L1236" s="3"/>
      <c r="M1236" s="3"/>
      <c r="N1236" s="3"/>
      <c r="O1236" s="3"/>
      <c r="P1236" s="3"/>
      <c r="Q1236" s="3"/>
      <c r="R1236" s="3"/>
      <c r="S1236" s="3"/>
      <c r="T1236" s="3"/>
      <c r="U1236" s="3"/>
      <c r="V1236" s="3"/>
      <c r="W1236" s="3"/>
      <c r="X1236" s="3"/>
      <c r="Y1236" s="3"/>
      <c r="Z1236" s="3"/>
      <c r="AA1236" s="3"/>
      <c r="AB1236" s="3"/>
      <c r="AC1236" s="3"/>
      <c r="AD1236" s="3"/>
      <c r="AE1236" s="3"/>
      <c r="AF1236" s="3"/>
      <c r="AG1236" s="3"/>
      <c r="AH1236" s="3"/>
      <c r="AI1236" s="3"/>
      <c r="AJ1236" s="3"/>
      <c r="AK1236" s="3"/>
      <c r="AL1236" s="3"/>
      <c r="AM1236" s="3"/>
      <c r="AN1236" s="3"/>
      <c r="AO1236" s="3"/>
    </row>
    <row r="1237" spans="5:41" ht="11.25">
      <c r="E1237" s="3"/>
      <c r="F1237" s="3"/>
      <c r="G1237" s="3"/>
      <c r="H1237" s="3"/>
      <c r="I1237" s="3"/>
      <c r="J1237" s="3"/>
      <c r="K1237" s="3"/>
      <c r="L1237" s="3"/>
      <c r="M1237" s="3"/>
      <c r="N1237" s="3"/>
      <c r="O1237" s="3"/>
      <c r="P1237" s="3"/>
      <c r="Q1237" s="3"/>
      <c r="R1237" s="3"/>
      <c r="S1237" s="3"/>
      <c r="T1237" s="3"/>
      <c r="U1237" s="3"/>
      <c r="V1237" s="3"/>
      <c r="W1237" s="3"/>
      <c r="X1237" s="3"/>
      <c r="Y1237" s="3"/>
      <c r="Z1237" s="3"/>
      <c r="AA1237" s="3"/>
      <c r="AB1237" s="3"/>
      <c r="AC1237" s="3"/>
      <c r="AD1237" s="3"/>
      <c r="AE1237" s="3"/>
      <c r="AF1237" s="3"/>
      <c r="AG1237" s="3"/>
      <c r="AH1237" s="3"/>
      <c r="AI1237" s="3"/>
      <c r="AJ1237" s="3"/>
      <c r="AK1237" s="3"/>
      <c r="AL1237" s="3"/>
      <c r="AM1237" s="3"/>
      <c r="AN1237" s="3"/>
      <c r="AO1237" s="3"/>
    </row>
    <row r="1238" spans="5:41" ht="11.25">
      <c r="E1238" s="3"/>
      <c r="F1238" s="3"/>
      <c r="G1238" s="3"/>
      <c r="H1238" s="3"/>
      <c r="I1238" s="3"/>
      <c r="J1238" s="3"/>
      <c r="K1238" s="3"/>
      <c r="L1238" s="3"/>
      <c r="M1238" s="3"/>
      <c r="N1238" s="3"/>
      <c r="O1238" s="3"/>
      <c r="P1238" s="3"/>
      <c r="Q1238" s="3"/>
      <c r="R1238" s="3"/>
      <c r="S1238" s="3"/>
      <c r="T1238" s="3"/>
      <c r="U1238" s="3"/>
      <c r="V1238" s="3"/>
      <c r="W1238" s="3"/>
      <c r="X1238" s="3"/>
      <c r="Y1238" s="3"/>
      <c r="Z1238" s="3"/>
      <c r="AA1238" s="3"/>
      <c r="AB1238" s="3"/>
      <c r="AC1238" s="3"/>
      <c r="AD1238" s="3"/>
      <c r="AE1238" s="3"/>
      <c r="AF1238" s="3"/>
      <c r="AG1238" s="3"/>
      <c r="AH1238" s="3"/>
      <c r="AI1238" s="3"/>
      <c r="AJ1238" s="3"/>
      <c r="AK1238" s="3"/>
      <c r="AL1238" s="3"/>
      <c r="AM1238" s="3"/>
      <c r="AN1238" s="3"/>
      <c r="AO1238" s="3"/>
    </row>
    <row r="1239" spans="5:41" ht="11.25">
      <c r="E1239" s="3"/>
      <c r="F1239" s="3"/>
      <c r="G1239" s="3"/>
      <c r="H1239" s="3"/>
      <c r="I1239" s="3"/>
      <c r="J1239" s="3"/>
      <c r="K1239" s="3"/>
      <c r="L1239" s="3"/>
      <c r="M1239" s="3"/>
      <c r="N1239" s="3"/>
      <c r="O1239" s="3"/>
      <c r="P1239" s="3"/>
      <c r="Q1239" s="3"/>
      <c r="R1239" s="3"/>
      <c r="S1239" s="3"/>
      <c r="T1239" s="3"/>
      <c r="U1239" s="3"/>
      <c r="V1239" s="3"/>
      <c r="W1239" s="3"/>
      <c r="X1239" s="3"/>
      <c r="Y1239" s="3"/>
      <c r="Z1239" s="3"/>
      <c r="AA1239" s="3"/>
      <c r="AB1239" s="3"/>
      <c r="AC1239" s="3"/>
      <c r="AD1239" s="3"/>
      <c r="AE1239" s="3"/>
      <c r="AF1239" s="3"/>
      <c r="AG1239" s="3"/>
      <c r="AH1239" s="3"/>
      <c r="AI1239" s="3"/>
      <c r="AJ1239" s="3"/>
      <c r="AK1239" s="3"/>
      <c r="AL1239" s="3"/>
      <c r="AM1239" s="3"/>
      <c r="AN1239" s="3"/>
      <c r="AO1239" s="3"/>
    </row>
    <row r="1240" spans="5:41" ht="11.25">
      <c r="E1240" s="3"/>
      <c r="F1240" s="3"/>
      <c r="G1240" s="3"/>
      <c r="H1240" s="3"/>
      <c r="I1240" s="3"/>
      <c r="J1240" s="3"/>
      <c r="K1240" s="3"/>
      <c r="L1240" s="3"/>
      <c r="M1240" s="3"/>
      <c r="N1240" s="3"/>
      <c r="O1240" s="3"/>
      <c r="P1240" s="3"/>
      <c r="Q1240" s="3"/>
      <c r="R1240" s="3"/>
      <c r="S1240" s="3"/>
      <c r="T1240" s="3"/>
      <c r="U1240" s="3"/>
      <c r="V1240" s="3"/>
      <c r="W1240" s="3"/>
      <c r="X1240" s="3"/>
      <c r="Y1240" s="3"/>
      <c r="Z1240" s="3"/>
      <c r="AA1240" s="3"/>
      <c r="AB1240" s="3"/>
      <c r="AC1240" s="3"/>
      <c r="AD1240" s="3"/>
      <c r="AE1240" s="3"/>
      <c r="AF1240" s="3"/>
      <c r="AG1240" s="3"/>
      <c r="AH1240" s="3"/>
      <c r="AI1240" s="3"/>
      <c r="AJ1240" s="3"/>
      <c r="AK1240" s="3"/>
      <c r="AL1240" s="3"/>
      <c r="AM1240" s="3"/>
      <c r="AN1240" s="3"/>
      <c r="AO1240" s="3"/>
    </row>
    <row r="1241" spans="5:41" ht="11.25">
      <c r="E1241" s="3"/>
      <c r="F1241" s="3"/>
      <c r="G1241" s="3"/>
      <c r="H1241" s="3"/>
      <c r="I1241" s="3"/>
      <c r="J1241" s="3"/>
      <c r="K1241" s="3"/>
      <c r="L1241" s="3"/>
      <c r="M1241" s="3"/>
      <c r="N1241" s="3"/>
      <c r="O1241" s="3"/>
      <c r="P1241" s="3"/>
      <c r="Q1241" s="3"/>
      <c r="R1241" s="3"/>
      <c r="S1241" s="3"/>
      <c r="T1241" s="3"/>
      <c r="U1241" s="3"/>
      <c r="V1241" s="3"/>
      <c r="W1241" s="3"/>
      <c r="X1241" s="3"/>
      <c r="Y1241" s="3"/>
      <c r="Z1241" s="3"/>
      <c r="AA1241" s="3"/>
      <c r="AB1241" s="3"/>
      <c r="AC1241" s="3"/>
      <c r="AD1241" s="3"/>
      <c r="AE1241" s="3"/>
      <c r="AF1241" s="3"/>
      <c r="AG1241" s="3"/>
      <c r="AH1241" s="3"/>
      <c r="AI1241" s="3"/>
      <c r="AJ1241" s="3"/>
      <c r="AK1241" s="3"/>
      <c r="AL1241" s="3"/>
      <c r="AM1241" s="3"/>
      <c r="AN1241" s="3"/>
      <c r="AO1241" s="3"/>
    </row>
    <row r="1242" spans="5:41" ht="11.25">
      <c r="E1242" s="3"/>
      <c r="F1242" s="3"/>
      <c r="G1242" s="3"/>
      <c r="H1242" s="3"/>
      <c r="I1242" s="3"/>
      <c r="J1242" s="3"/>
      <c r="K1242" s="3"/>
      <c r="L1242" s="3"/>
      <c r="M1242" s="3"/>
      <c r="N1242" s="3"/>
      <c r="O1242" s="3"/>
      <c r="P1242" s="3"/>
      <c r="Q1242" s="3"/>
      <c r="R1242" s="3"/>
      <c r="S1242" s="3"/>
      <c r="T1242" s="3"/>
      <c r="U1242" s="3"/>
      <c r="V1242" s="3"/>
      <c r="W1242" s="3"/>
      <c r="X1242" s="3"/>
      <c r="Y1242" s="3"/>
      <c r="Z1242" s="3"/>
      <c r="AA1242" s="3"/>
      <c r="AB1242" s="3"/>
      <c r="AC1242" s="3"/>
      <c r="AD1242" s="3"/>
      <c r="AE1242" s="3"/>
      <c r="AF1242" s="3"/>
      <c r="AG1242" s="3"/>
      <c r="AH1242" s="3"/>
      <c r="AI1242" s="3"/>
      <c r="AJ1242" s="3"/>
      <c r="AK1242" s="3"/>
      <c r="AL1242" s="3"/>
      <c r="AM1242" s="3"/>
      <c r="AN1242" s="3"/>
      <c r="AO1242" s="3"/>
    </row>
    <row r="1243" spans="5:41" ht="11.25">
      <c r="E1243" s="3"/>
      <c r="F1243" s="3"/>
      <c r="G1243" s="3"/>
      <c r="H1243" s="3"/>
      <c r="I1243" s="3"/>
      <c r="J1243" s="3"/>
      <c r="K1243" s="3"/>
      <c r="L1243" s="3"/>
      <c r="M1243" s="3"/>
      <c r="N1243" s="3"/>
      <c r="O1243" s="3"/>
      <c r="P1243" s="3"/>
      <c r="Q1243" s="3"/>
      <c r="R1243" s="3"/>
      <c r="S1243" s="3"/>
      <c r="T1243" s="3"/>
      <c r="U1243" s="3"/>
      <c r="V1243" s="3"/>
      <c r="W1243" s="3"/>
      <c r="X1243" s="3"/>
      <c r="Y1243" s="3"/>
      <c r="Z1243" s="3"/>
      <c r="AA1243" s="3"/>
      <c r="AB1243" s="3"/>
      <c r="AC1243" s="3"/>
      <c r="AD1243" s="3"/>
      <c r="AE1243" s="3"/>
      <c r="AF1243" s="3"/>
      <c r="AG1243" s="3"/>
      <c r="AH1243" s="3"/>
      <c r="AI1243" s="3"/>
      <c r="AJ1243" s="3"/>
      <c r="AK1243" s="3"/>
      <c r="AL1243" s="3"/>
      <c r="AM1243" s="3"/>
      <c r="AN1243" s="3"/>
      <c r="AO1243" s="3"/>
    </row>
    <row r="1244" spans="5:41" ht="11.25">
      <c r="E1244" s="3"/>
      <c r="F1244" s="3"/>
      <c r="G1244" s="3"/>
      <c r="H1244" s="3"/>
      <c r="I1244" s="3"/>
      <c r="J1244" s="3"/>
      <c r="K1244" s="3"/>
      <c r="L1244" s="3"/>
      <c r="M1244" s="3"/>
      <c r="N1244" s="3"/>
      <c r="O1244" s="3"/>
      <c r="P1244" s="3"/>
      <c r="Q1244" s="3"/>
      <c r="R1244" s="3"/>
      <c r="S1244" s="3"/>
      <c r="T1244" s="3"/>
      <c r="U1244" s="3"/>
      <c r="V1244" s="3"/>
      <c r="W1244" s="3"/>
      <c r="X1244" s="3"/>
      <c r="Y1244" s="3"/>
      <c r="Z1244" s="3"/>
      <c r="AA1244" s="3"/>
      <c r="AB1244" s="3"/>
      <c r="AC1244" s="3"/>
      <c r="AD1244" s="3"/>
      <c r="AE1244" s="3"/>
      <c r="AF1244" s="3"/>
      <c r="AG1244" s="3"/>
      <c r="AH1244" s="3"/>
      <c r="AI1244" s="3"/>
      <c r="AJ1244" s="3"/>
      <c r="AK1244" s="3"/>
      <c r="AL1244" s="3"/>
      <c r="AM1244" s="3"/>
      <c r="AN1244" s="3"/>
      <c r="AO1244" s="3"/>
    </row>
    <row r="1245" spans="5:41" ht="11.25">
      <c r="E1245" s="3"/>
      <c r="F1245" s="3"/>
      <c r="G1245" s="3"/>
      <c r="H1245" s="3"/>
      <c r="I1245" s="3"/>
      <c r="J1245" s="3"/>
      <c r="K1245" s="3"/>
      <c r="L1245" s="3"/>
      <c r="M1245" s="3"/>
      <c r="N1245" s="3"/>
      <c r="O1245" s="3"/>
      <c r="P1245" s="3"/>
      <c r="Q1245" s="3"/>
      <c r="R1245" s="3"/>
      <c r="S1245" s="3"/>
      <c r="T1245" s="3"/>
      <c r="U1245" s="3"/>
      <c r="V1245" s="3"/>
      <c r="W1245" s="3"/>
      <c r="X1245" s="3"/>
      <c r="Y1245" s="3"/>
      <c r="Z1245" s="3"/>
      <c r="AA1245" s="3"/>
      <c r="AB1245" s="3"/>
      <c r="AC1245" s="3"/>
      <c r="AD1245" s="3"/>
      <c r="AE1245" s="3"/>
      <c r="AF1245" s="3"/>
      <c r="AG1245" s="3"/>
      <c r="AH1245" s="3"/>
      <c r="AI1245" s="3"/>
      <c r="AJ1245" s="3"/>
      <c r="AK1245" s="3"/>
      <c r="AL1245" s="3"/>
      <c r="AM1245" s="3"/>
      <c r="AN1245" s="3"/>
      <c r="AO1245" s="3"/>
    </row>
    <row r="1246" spans="5:41" ht="11.25">
      <c r="E1246" s="3"/>
      <c r="F1246" s="3"/>
      <c r="G1246" s="3"/>
      <c r="H1246" s="3"/>
      <c r="I1246" s="3"/>
      <c r="J1246" s="3"/>
      <c r="K1246" s="3"/>
      <c r="L1246" s="3"/>
      <c r="M1246" s="3"/>
      <c r="N1246" s="3"/>
      <c r="O1246" s="3"/>
      <c r="P1246" s="3"/>
      <c r="Q1246" s="3"/>
      <c r="R1246" s="3"/>
      <c r="S1246" s="3"/>
      <c r="T1246" s="3"/>
      <c r="U1246" s="3"/>
      <c r="V1246" s="3"/>
      <c r="W1246" s="3"/>
      <c r="X1246" s="3"/>
      <c r="Y1246" s="3"/>
      <c r="Z1246" s="3"/>
      <c r="AA1246" s="3"/>
      <c r="AB1246" s="3"/>
      <c r="AC1246" s="3"/>
      <c r="AD1246" s="3"/>
      <c r="AE1246" s="3"/>
      <c r="AF1246" s="3"/>
      <c r="AG1246" s="3"/>
      <c r="AH1246" s="3"/>
      <c r="AI1246" s="3"/>
      <c r="AJ1246" s="3"/>
      <c r="AK1246" s="3"/>
      <c r="AL1246" s="3"/>
      <c r="AM1246" s="3"/>
      <c r="AN1246" s="3"/>
      <c r="AO1246" s="3"/>
    </row>
    <row r="1247" spans="5:41" ht="11.25">
      <c r="E1247" s="3"/>
      <c r="F1247" s="3"/>
      <c r="G1247" s="3"/>
      <c r="H1247" s="3"/>
      <c r="I1247" s="3"/>
      <c r="J1247" s="3"/>
      <c r="K1247" s="3"/>
      <c r="L1247" s="3"/>
      <c r="M1247" s="3"/>
      <c r="N1247" s="3"/>
      <c r="O1247" s="3"/>
      <c r="P1247" s="3"/>
      <c r="Q1247" s="3"/>
      <c r="R1247" s="3"/>
      <c r="S1247" s="3"/>
      <c r="T1247" s="3"/>
      <c r="U1247" s="3"/>
      <c r="V1247" s="3"/>
      <c r="W1247" s="3"/>
      <c r="X1247" s="3"/>
      <c r="Y1247" s="3"/>
      <c r="Z1247" s="3"/>
      <c r="AA1247" s="3"/>
      <c r="AB1247" s="3"/>
      <c r="AC1247" s="3"/>
      <c r="AD1247" s="3"/>
      <c r="AE1247" s="3"/>
      <c r="AF1247" s="3"/>
      <c r="AG1247" s="3"/>
      <c r="AH1247" s="3"/>
      <c r="AI1247" s="3"/>
      <c r="AJ1247" s="3"/>
      <c r="AK1247" s="3"/>
      <c r="AL1247" s="3"/>
      <c r="AM1247" s="3"/>
      <c r="AN1247" s="3"/>
      <c r="AO1247" s="3"/>
    </row>
    <row r="1248" spans="5:41" ht="11.25">
      <c r="E1248" s="3"/>
      <c r="F1248" s="3"/>
      <c r="G1248" s="3"/>
      <c r="H1248" s="3"/>
      <c r="I1248" s="3"/>
      <c r="J1248" s="3"/>
      <c r="K1248" s="3"/>
      <c r="L1248" s="3"/>
      <c r="M1248" s="3"/>
      <c r="N1248" s="3"/>
      <c r="O1248" s="3"/>
      <c r="P1248" s="3"/>
      <c r="Q1248" s="3"/>
      <c r="R1248" s="3"/>
      <c r="S1248" s="3"/>
      <c r="T1248" s="3"/>
      <c r="U1248" s="3"/>
      <c r="V1248" s="3"/>
      <c r="W1248" s="3"/>
      <c r="X1248" s="3"/>
      <c r="Y1248" s="3"/>
      <c r="Z1248" s="3"/>
      <c r="AA1248" s="3"/>
      <c r="AB1248" s="3"/>
      <c r="AC1248" s="3"/>
      <c r="AD1248" s="3"/>
      <c r="AE1248" s="3"/>
      <c r="AF1248" s="3"/>
      <c r="AG1248" s="3"/>
      <c r="AH1248" s="3"/>
      <c r="AI1248" s="3"/>
      <c r="AJ1248" s="3"/>
      <c r="AK1248" s="3"/>
      <c r="AL1248" s="3"/>
      <c r="AM1248" s="3"/>
      <c r="AN1248" s="3"/>
      <c r="AO1248" s="3"/>
    </row>
    <row r="1249" spans="5:41" ht="11.25">
      <c r="E1249" s="3"/>
      <c r="F1249" s="3"/>
      <c r="G1249" s="3"/>
      <c r="H1249" s="3"/>
      <c r="I1249" s="3"/>
      <c r="J1249" s="3"/>
      <c r="K1249" s="3"/>
      <c r="L1249" s="3"/>
      <c r="M1249" s="3"/>
      <c r="N1249" s="3"/>
      <c r="O1249" s="3"/>
      <c r="P1249" s="3"/>
      <c r="Q1249" s="3"/>
      <c r="R1249" s="3"/>
      <c r="S1249" s="3"/>
      <c r="T1249" s="3"/>
      <c r="U1249" s="3"/>
      <c r="V1249" s="3"/>
      <c r="W1249" s="3"/>
      <c r="X1249" s="3"/>
      <c r="Y1249" s="3"/>
      <c r="Z1249" s="3"/>
      <c r="AA1249" s="3"/>
      <c r="AB1249" s="3"/>
      <c r="AC1249" s="3"/>
      <c r="AD1249" s="3"/>
      <c r="AE1249" s="3"/>
      <c r="AF1249" s="3"/>
      <c r="AG1249" s="3"/>
      <c r="AH1249" s="3"/>
      <c r="AI1249" s="3"/>
      <c r="AJ1249" s="3"/>
      <c r="AK1249" s="3"/>
      <c r="AL1249" s="3"/>
      <c r="AM1249" s="3"/>
      <c r="AN1249" s="3"/>
      <c r="AO1249" s="3"/>
    </row>
    <row r="1250" spans="5:41" ht="11.25">
      <c r="E1250" s="3"/>
      <c r="F1250" s="3"/>
      <c r="G1250" s="3"/>
      <c r="H1250" s="3"/>
      <c r="I1250" s="3"/>
      <c r="J1250" s="3"/>
      <c r="K1250" s="3"/>
      <c r="L1250" s="3"/>
      <c r="M1250" s="3"/>
      <c r="N1250" s="3"/>
      <c r="O1250" s="3"/>
      <c r="P1250" s="3"/>
      <c r="Q1250" s="3"/>
      <c r="R1250" s="3"/>
      <c r="S1250" s="3"/>
      <c r="T1250" s="3"/>
      <c r="U1250" s="3"/>
      <c r="V1250" s="3"/>
      <c r="W1250" s="3"/>
      <c r="X1250" s="3"/>
      <c r="Y1250" s="3"/>
      <c r="Z1250" s="3"/>
      <c r="AA1250" s="3"/>
      <c r="AB1250" s="3"/>
      <c r="AC1250" s="3"/>
      <c r="AD1250" s="3"/>
      <c r="AE1250" s="3"/>
      <c r="AF1250" s="3"/>
      <c r="AG1250" s="3"/>
      <c r="AH1250" s="3"/>
      <c r="AI1250" s="3"/>
      <c r="AJ1250" s="3"/>
      <c r="AK1250" s="3"/>
      <c r="AL1250" s="3"/>
      <c r="AM1250" s="3"/>
      <c r="AN1250" s="3"/>
      <c r="AO1250" s="3"/>
    </row>
    <row r="1251" spans="5:41" ht="11.25">
      <c r="E1251" s="3"/>
      <c r="F1251" s="3"/>
      <c r="G1251" s="3"/>
      <c r="H1251" s="3"/>
      <c r="I1251" s="3"/>
      <c r="J1251" s="3"/>
      <c r="K1251" s="3"/>
      <c r="L1251" s="3"/>
      <c r="M1251" s="3"/>
      <c r="N1251" s="3"/>
      <c r="O1251" s="3"/>
      <c r="P1251" s="3"/>
      <c r="Q1251" s="3"/>
      <c r="R1251" s="3"/>
      <c r="S1251" s="3"/>
      <c r="T1251" s="3"/>
      <c r="U1251" s="3"/>
      <c r="V1251" s="3"/>
      <c r="W1251" s="3"/>
      <c r="X1251" s="3"/>
      <c r="Y1251" s="3"/>
      <c r="Z1251" s="3"/>
      <c r="AA1251" s="3"/>
      <c r="AB1251" s="3"/>
      <c r="AC1251" s="3"/>
      <c r="AD1251" s="3"/>
      <c r="AE1251" s="3"/>
      <c r="AF1251" s="3"/>
      <c r="AG1251" s="3"/>
      <c r="AH1251" s="3"/>
      <c r="AI1251" s="3"/>
      <c r="AJ1251" s="3"/>
      <c r="AK1251" s="3"/>
      <c r="AL1251" s="3"/>
      <c r="AM1251" s="3"/>
      <c r="AN1251" s="3"/>
      <c r="AO1251" s="3"/>
    </row>
    <row r="1252" spans="5:41" ht="11.25">
      <c r="E1252" s="3"/>
      <c r="F1252" s="3"/>
      <c r="G1252" s="3"/>
      <c r="H1252" s="3"/>
      <c r="I1252" s="3"/>
      <c r="J1252" s="3"/>
      <c r="K1252" s="3"/>
      <c r="L1252" s="3"/>
      <c r="M1252" s="3"/>
      <c r="N1252" s="3"/>
      <c r="O1252" s="3"/>
      <c r="P1252" s="3"/>
      <c r="Q1252" s="3"/>
      <c r="R1252" s="3"/>
      <c r="S1252" s="3"/>
      <c r="T1252" s="3"/>
      <c r="U1252" s="3"/>
      <c r="V1252" s="3"/>
      <c r="W1252" s="3"/>
      <c r="X1252" s="3"/>
      <c r="Y1252" s="3"/>
      <c r="Z1252" s="3"/>
      <c r="AA1252" s="3"/>
      <c r="AB1252" s="3"/>
      <c r="AC1252" s="3"/>
      <c r="AD1252" s="3"/>
      <c r="AE1252" s="3"/>
      <c r="AF1252" s="3"/>
      <c r="AG1252" s="3"/>
      <c r="AH1252" s="3"/>
      <c r="AI1252" s="3"/>
      <c r="AJ1252" s="3"/>
      <c r="AK1252" s="3"/>
      <c r="AL1252" s="3"/>
      <c r="AM1252" s="3"/>
      <c r="AN1252" s="3"/>
      <c r="AO1252" s="3"/>
    </row>
    <row r="1253" spans="5:41" ht="11.25">
      <c r="E1253" s="3"/>
      <c r="F1253" s="3"/>
      <c r="G1253" s="3"/>
      <c r="H1253" s="3"/>
      <c r="I1253" s="3"/>
      <c r="J1253" s="3"/>
      <c r="K1253" s="3"/>
      <c r="L1253" s="3"/>
      <c r="M1253" s="3"/>
      <c r="N1253" s="3"/>
      <c r="O1253" s="3"/>
      <c r="P1253" s="3"/>
      <c r="Q1253" s="3"/>
      <c r="R1253" s="3"/>
      <c r="S1253" s="3"/>
      <c r="T1253" s="3"/>
      <c r="U1253" s="3"/>
      <c r="V1253" s="3"/>
      <c r="W1253" s="3"/>
      <c r="X1253" s="3"/>
      <c r="Y1253" s="3"/>
      <c r="Z1253" s="3"/>
      <c r="AA1253" s="3"/>
      <c r="AB1253" s="3"/>
      <c r="AC1253" s="3"/>
      <c r="AD1253" s="3"/>
      <c r="AE1253" s="3"/>
      <c r="AF1253" s="3"/>
      <c r="AG1253" s="3"/>
      <c r="AH1253" s="3"/>
      <c r="AI1253" s="3"/>
      <c r="AJ1253" s="3"/>
      <c r="AK1253" s="3"/>
      <c r="AL1253" s="3"/>
      <c r="AM1253" s="3"/>
      <c r="AN1253" s="3"/>
      <c r="AO1253" s="3"/>
    </row>
    <row r="1254" spans="5:41" ht="11.25">
      <c r="E1254" s="3"/>
      <c r="F1254" s="3"/>
      <c r="G1254" s="3"/>
      <c r="H1254" s="3"/>
      <c r="I1254" s="3"/>
      <c r="J1254" s="3"/>
      <c r="K1254" s="3"/>
      <c r="L1254" s="3"/>
      <c r="M1254" s="3"/>
      <c r="N1254" s="3"/>
      <c r="O1254" s="3"/>
      <c r="P1254" s="3"/>
      <c r="Q1254" s="3"/>
      <c r="R1254" s="3"/>
      <c r="S1254" s="3"/>
      <c r="T1254" s="3"/>
      <c r="U1254" s="3"/>
      <c r="V1254" s="3"/>
      <c r="W1254" s="3"/>
      <c r="X1254" s="3"/>
      <c r="Y1254" s="3"/>
      <c r="Z1254" s="3"/>
      <c r="AA1254" s="3"/>
      <c r="AB1254" s="3"/>
      <c r="AC1254" s="3"/>
      <c r="AD1254" s="3"/>
      <c r="AE1254" s="3"/>
      <c r="AF1254" s="3"/>
      <c r="AG1254" s="3"/>
      <c r="AH1254" s="3"/>
      <c r="AI1254" s="3"/>
      <c r="AJ1254" s="3"/>
      <c r="AK1254" s="3"/>
      <c r="AL1254" s="3"/>
      <c r="AM1254" s="3"/>
      <c r="AN1254" s="3"/>
      <c r="AO1254" s="3"/>
    </row>
    <row r="1255" spans="5:41" ht="11.25">
      <c r="E1255" s="3"/>
      <c r="F1255" s="3"/>
      <c r="G1255" s="3"/>
      <c r="H1255" s="3"/>
      <c r="I1255" s="3"/>
      <c r="J1255" s="3"/>
      <c r="K1255" s="3"/>
      <c r="L1255" s="3"/>
      <c r="M1255" s="3"/>
      <c r="N1255" s="3"/>
      <c r="O1255" s="3"/>
      <c r="P1255" s="3"/>
      <c r="Q1255" s="3"/>
      <c r="R1255" s="3"/>
      <c r="S1255" s="3"/>
      <c r="T1255" s="3"/>
      <c r="U1255" s="3"/>
      <c r="V1255" s="3"/>
      <c r="W1255" s="3"/>
      <c r="X1255" s="3"/>
      <c r="Y1255" s="3"/>
      <c r="Z1255" s="3"/>
      <c r="AA1255" s="3"/>
      <c r="AB1255" s="3"/>
      <c r="AC1255" s="3"/>
      <c r="AD1255" s="3"/>
      <c r="AE1255" s="3"/>
      <c r="AF1255" s="3"/>
      <c r="AG1255" s="3"/>
      <c r="AH1255" s="3"/>
      <c r="AI1255" s="3"/>
      <c r="AJ1255" s="3"/>
      <c r="AK1255" s="3"/>
      <c r="AL1255" s="3"/>
      <c r="AM1255" s="3"/>
      <c r="AN1255" s="3"/>
      <c r="AO1255" s="3"/>
    </row>
    <row r="1256" spans="5:41" ht="11.25">
      <c r="E1256" s="3"/>
      <c r="F1256" s="3"/>
      <c r="G1256" s="3"/>
      <c r="H1256" s="3"/>
      <c r="I1256" s="3"/>
      <c r="J1256" s="3"/>
      <c r="K1256" s="3"/>
      <c r="L1256" s="3"/>
      <c r="M1256" s="3"/>
      <c r="N1256" s="3"/>
      <c r="O1256" s="3"/>
      <c r="P1256" s="3"/>
      <c r="Q1256" s="3"/>
      <c r="R1256" s="3"/>
      <c r="S1256" s="3"/>
      <c r="T1256" s="3"/>
      <c r="U1256" s="3"/>
      <c r="V1256" s="3"/>
      <c r="W1256" s="3"/>
      <c r="X1256" s="3"/>
      <c r="Y1256" s="3"/>
      <c r="Z1256" s="3"/>
      <c r="AA1256" s="3"/>
      <c r="AB1256" s="3"/>
      <c r="AC1256" s="3"/>
      <c r="AD1256" s="3"/>
      <c r="AE1256" s="3"/>
      <c r="AF1256" s="3"/>
      <c r="AG1256" s="3"/>
      <c r="AH1256" s="3"/>
      <c r="AI1256" s="3"/>
      <c r="AJ1256" s="3"/>
      <c r="AK1256" s="3"/>
      <c r="AL1256" s="3"/>
      <c r="AM1256" s="3"/>
      <c r="AN1256" s="3"/>
      <c r="AO1256" s="3"/>
    </row>
    <row r="1257" spans="5:41" ht="11.25">
      <c r="E1257" s="3"/>
      <c r="F1257" s="3"/>
      <c r="G1257" s="3"/>
      <c r="H1257" s="3"/>
      <c r="I1257" s="3"/>
      <c r="J1257" s="3"/>
      <c r="K1257" s="3"/>
      <c r="L1257" s="3"/>
      <c r="M1257" s="3"/>
      <c r="N1257" s="3"/>
      <c r="O1257" s="3"/>
      <c r="P1257" s="3"/>
      <c r="Q1257" s="3"/>
      <c r="R1257" s="3"/>
      <c r="S1257" s="3"/>
      <c r="T1257" s="3"/>
      <c r="U1257" s="3"/>
      <c r="V1257" s="3"/>
      <c r="W1257" s="3"/>
      <c r="X1257" s="3"/>
      <c r="Y1257" s="3"/>
      <c r="Z1257" s="3"/>
      <c r="AA1257" s="3"/>
      <c r="AB1257" s="3"/>
      <c r="AC1257" s="3"/>
      <c r="AD1257" s="3"/>
      <c r="AE1257" s="3"/>
      <c r="AF1257" s="3"/>
      <c r="AG1257" s="3"/>
      <c r="AH1257" s="3"/>
      <c r="AI1257" s="3"/>
      <c r="AJ1257" s="3"/>
      <c r="AK1257" s="3"/>
      <c r="AL1257" s="3"/>
      <c r="AM1257" s="3"/>
      <c r="AN1257" s="3"/>
      <c r="AO1257" s="3"/>
    </row>
    <row r="1258" spans="5:41" ht="11.25">
      <c r="E1258" s="3"/>
      <c r="F1258" s="3"/>
      <c r="G1258" s="3"/>
      <c r="H1258" s="3"/>
      <c r="I1258" s="3"/>
      <c r="J1258" s="3"/>
      <c r="K1258" s="3"/>
      <c r="L1258" s="3"/>
      <c r="M1258" s="3"/>
      <c r="N1258" s="3"/>
      <c r="O1258" s="3"/>
      <c r="P1258" s="3"/>
      <c r="Q1258" s="3"/>
      <c r="R1258" s="3"/>
      <c r="S1258" s="3"/>
      <c r="T1258" s="3"/>
      <c r="U1258" s="3"/>
      <c r="V1258" s="3"/>
      <c r="W1258" s="3"/>
      <c r="X1258" s="3"/>
      <c r="Y1258" s="3"/>
      <c r="Z1258" s="3"/>
      <c r="AA1258" s="3"/>
      <c r="AB1258" s="3"/>
      <c r="AC1258" s="3"/>
      <c r="AD1258" s="3"/>
      <c r="AE1258" s="3"/>
      <c r="AF1258" s="3"/>
      <c r="AG1258" s="3"/>
      <c r="AH1258" s="3"/>
      <c r="AI1258" s="3"/>
      <c r="AJ1258" s="3"/>
      <c r="AK1258" s="3"/>
      <c r="AL1258" s="3"/>
      <c r="AM1258" s="3"/>
      <c r="AN1258" s="3"/>
      <c r="AO1258" s="3"/>
    </row>
    <row r="1259" spans="5:41" ht="11.25">
      <c r="E1259" s="3"/>
      <c r="F1259" s="3"/>
      <c r="G1259" s="3"/>
      <c r="H1259" s="3"/>
      <c r="I1259" s="3"/>
      <c r="J1259" s="3"/>
      <c r="K1259" s="3"/>
      <c r="L1259" s="3"/>
      <c r="M1259" s="3"/>
      <c r="N1259" s="3"/>
      <c r="O1259" s="3"/>
      <c r="P1259" s="3"/>
      <c r="Q1259" s="3"/>
      <c r="R1259" s="3"/>
      <c r="S1259" s="3"/>
      <c r="T1259" s="3"/>
      <c r="U1259" s="3"/>
      <c r="V1259" s="3"/>
      <c r="W1259" s="3"/>
      <c r="X1259" s="3"/>
      <c r="Y1259" s="3"/>
      <c r="Z1259" s="3"/>
      <c r="AA1259" s="3"/>
      <c r="AB1259" s="3"/>
      <c r="AC1259" s="3"/>
      <c r="AD1259" s="3"/>
      <c r="AE1259" s="3"/>
      <c r="AF1259" s="3"/>
      <c r="AG1259" s="3"/>
      <c r="AH1259" s="3"/>
      <c r="AI1259" s="3"/>
      <c r="AJ1259" s="3"/>
      <c r="AK1259" s="3"/>
      <c r="AL1259" s="3"/>
      <c r="AM1259" s="3"/>
      <c r="AN1259" s="3"/>
      <c r="AO1259" s="3"/>
    </row>
    <row r="1260" spans="5:41" ht="11.25">
      <c r="E1260" s="3"/>
      <c r="F1260" s="3"/>
      <c r="G1260" s="3"/>
      <c r="H1260" s="3"/>
      <c r="I1260" s="3"/>
      <c r="J1260" s="3"/>
      <c r="K1260" s="3"/>
      <c r="L1260" s="3"/>
      <c r="M1260" s="3"/>
      <c r="N1260" s="3"/>
      <c r="O1260" s="3"/>
      <c r="P1260" s="3"/>
      <c r="Q1260" s="3"/>
      <c r="R1260" s="3"/>
      <c r="S1260" s="3"/>
      <c r="T1260" s="3"/>
      <c r="U1260" s="3"/>
      <c r="V1260" s="3"/>
      <c r="W1260" s="3"/>
      <c r="X1260" s="3"/>
      <c r="Y1260" s="3"/>
      <c r="Z1260" s="3"/>
      <c r="AA1260" s="3"/>
      <c r="AB1260" s="3"/>
      <c r="AC1260" s="3"/>
      <c r="AD1260" s="3"/>
      <c r="AE1260" s="3"/>
      <c r="AF1260" s="3"/>
      <c r="AG1260" s="3"/>
      <c r="AH1260" s="3"/>
      <c r="AI1260" s="3"/>
      <c r="AJ1260" s="3"/>
      <c r="AK1260" s="3"/>
      <c r="AL1260" s="3"/>
      <c r="AM1260" s="3"/>
      <c r="AN1260" s="3"/>
      <c r="AO1260" s="3"/>
    </row>
    <row r="1261" spans="5:41" ht="11.25">
      <c r="E1261" s="3"/>
      <c r="F1261" s="3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3"/>
      <c r="T1261" s="3"/>
      <c r="U1261" s="3"/>
      <c r="V1261" s="3"/>
      <c r="W1261" s="3"/>
      <c r="X1261" s="3"/>
      <c r="Y1261" s="3"/>
      <c r="Z1261" s="3"/>
      <c r="AA1261" s="3"/>
      <c r="AB1261" s="3"/>
      <c r="AC1261" s="3"/>
      <c r="AD1261" s="3"/>
      <c r="AE1261" s="3"/>
      <c r="AF1261" s="3"/>
      <c r="AG1261" s="3"/>
      <c r="AH1261" s="3"/>
      <c r="AI1261" s="3"/>
      <c r="AJ1261" s="3"/>
      <c r="AK1261" s="3"/>
      <c r="AL1261" s="3"/>
      <c r="AM1261" s="3"/>
      <c r="AN1261" s="3"/>
      <c r="AO1261" s="3"/>
    </row>
    <row r="1262" spans="5:41" ht="11.25">
      <c r="E1262" s="3"/>
      <c r="F1262" s="3"/>
      <c r="G1262" s="3"/>
      <c r="H1262" s="3"/>
      <c r="I1262" s="3"/>
      <c r="J1262" s="3"/>
      <c r="K1262" s="3"/>
      <c r="L1262" s="3"/>
      <c r="M1262" s="3"/>
      <c r="N1262" s="3"/>
      <c r="O1262" s="3"/>
      <c r="P1262" s="3"/>
      <c r="Q1262" s="3"/>
      <c r="R1262" s="3"/>
      <c r="S1262" s="3"/>
      <c r="T1262" s="3"/>
      <c r="U1262" s="3"/>
      <c r="V1262" s="3"/>
      <c r="W1262" s="3"/>
      <c r="X1262" s="3"/>
      <c r="Y1262" s="3"/>
      <c r="Z1262" s="3"/>
      <c r="AA1262" s="3"/>
      <c r="AB1262" s="3"/>
      <c r="AC1262" s="3"/>
      <c r="AD1262" s="3"/>
      <c r="AE1262" s="3"/>
      <c r="AF1262" s="3"/>
      <c r="AG1262" s="3"/>
      <c r="AH1262" s="3"/>
      <c r="AI1262" s="3"/>
      <c r="AJ1262" s="3"/>
      <c r="AK1262" s="3"/>
      <c r="AL1262" s="3"/>
      <c r="AM1262" s="3"/>
      <c r="AN1262" s="3"/>
      <c r="AO1262" s="3"/>
    </row>
    <row r="1263" spans="5:41" ht="11.25">
      <c r="E1263" s="3"/>
      <c r="F1263" s="3"/>
      <c r="G1263" s="3"/>
      <c r="H1263" s="3"/>
      <c r="I1263" s="3"/>
      <c r="J1263" s="3"/>
      <c r="K1263" s="3"/>
      <c r="L1263" s="3"/>
      <c r="M1263" s="3"/>
      <c r="N1263" s="3"/>
      <c r="O1263" s="3"/>
      <c r="P1263" s="3"/>
      <c r="Q1263" s="3"/>
      <c r="R1263" s="3"/>
      <c r="S1263" s="3"/>
      <c r="T1263" s="3"/>
      <c r="U1263" s="3"/>
      <c r="V1263" s="3"/>
      <c r="W1263" s="3"/>
      <c r="X1263" s="3"/>
      <c r="Y1263" s="3"/>
      <c r="Z1263" s="3"/>
      <c r="AA1263" s="3"/>
      <c r="AB1263" s="3"/>
      <c r="AC1263" s="3"/>
      <c r="AD1263" s="3"/>
      <c r="AE1263" s="3"/>
      <c r="AF1263" s="3"/>
      <c r="AG1263" s="3"/>
      <c r="AH1263" s="3"/>
      <c r="AI1263" s="3"/>
      <c r="AJ1263" s="3"/>
      <c r="AK1263" s="3"/>
      <c r="AL1263" s="3"/>
      <c r="AM1263" s="3"/>
      <c r="AN1263" s="3"/>
      <c r="AO1263" s="3"/>
    </row>
    <row r="1264" spans="5:41" ht="11.25">
      <c r="E1264" s="3"/>
      <c r="F1264" s="3"/>
      <c r="G1264" s="3"/>
      <c r="H1264" s="3"/>
      <c r="I1264" s="3"/>
      <c r="J1264" s="3"/>
      <c r="K1264" s="3"/>
      <c r="L1264" s="3"/>
      <c r="M1264" s="3"/>
      <c r="N1264" s="3"/>
      <c r="O1264" s="3"/>
      <c r="P1264" s="3"/>
      <c r="Q1264" s="3"/>
      <c r="R1264" s="3"/>
      <c r="S1264" s="3"/>
      <c r="T1264" s="3"/>
      <c r="U1264" s="3"/>
      <c r="V1264" s="3"/>
      <c r="W1264" s="3"/>
      <c r="X1264" s="3"/>
      <c r="Y1264" s="3"/>
      <c r="Z1264" s="3"/>
      <c r="AA1264" s="3"/>
      <c r="AB1264" s="3"/>
      <c r="AC1264" s="3"/>
      <c r="AD1264" s="3"/>
      <c r="AE1264" s="3"/>
      <c r="AF1264" s="3"/>
      <c r="AG1264" s="3"/>
      <c r="AH1264" s="3"/>
      <c r="AI1264" s="3"/>
      <c r="AJ1264" s="3"/>
      <c r="AK1264" s="3"/>
      <c r="AL1264" s="3"/>
      <c r="AM1264" s="3"/>
      <c r="AN1264" s="3"/>
      <c r="AO1264" s="3"/>
    </row>
    <row r="1265" spans="5:41" ht="11.25">
      <c r="E1265" s="3"/>
      <c r="F1265" s="3"/>
      <c r="G1265" s="3"/>
      <c r="H1265" s="3"/>
      <c r="I1265" s="3"/>
      <c r="J1265" s="3"/>
      <c r="K1265" s="3"/>
      <c r="L1265" s="3"/>
      <c r="M1265" s="3"/>
      <c r="N1265" s="3"/>
      <c r="O1265" s="3"/>
      <c r="P1265" s="3"/>
      <c r="Q1265" s="3"/>
      <c r="R1265" s="3"/>
      <c r="S1265" s="3"/>
      <c r="T1265" s="3"/>
      <c r="U1265" s="3"/>
      <c r="V1265" s="3"/>
      <c r="W1265" s="3"/>
      <c r="X1265" s="3"/>
      <c r="Y1265" s="3"/>
      <c r="Z1265" s="3"/>
      <c r="AA1265" s="3"/>
      <c r="AB1265" s="3"/>
      <c r="AC1265" s="3"/>
      <c r="AD1265" s="3"/>
      <c r="AE1265" s="3"/>
      <c r="AF1265" s="3"/>
      <c r="AG1265" s="3"/>
      <c r="AH1265" s="3"/>
      <c r="AI1265" s="3"/>
      <c r="AJ1265" s="3"/>
      <c r="AK1265" s="3"/>
      <c r="AL1265" s="3"/>
      <c r="AM1265" s="3"/>
      <c r="AN1265" s="3"/>
      <c r="AO1265" s="3"/>
    </row>
    <row r="1266" spans="5:41" ht="11.25">
      <c r="E1266" s="3"/>
      <c r="F1266" s="3"/>
      <c r="G1266" s="3"/>
      <c r="H1266" s="3"/>
      <c r="I1266" s="3"/>
      <c r="J1266" s="3"/>
      <c r="K1266" s="3"/>
      <c r="L1266" s="3"/>
      <c r="M1266" s="3"/>
      <c r="N1266" s="3"/>
      <c r="O1266" s="3"/>
      <c r="P1266" s="3"/>
      <c r="Q1266" s="3"/>
      <c r="R1266" s="3"/>
      <c r="S1266" s="3"/>
      <c r="T1266" s="3"/>
      <c r="U1266" s="3"/>
      <c r="V1266" s="3"/>
      <c r="W1266" s="3"/>
      <c r="X1266" s="3"/>
      <c r="Y1266" s="3"/>
      <c r="Z1266" s="3"/>
      <c r="AA1266" s="3"/>
      <c r="AB1266" s="3"/>
      <c r="AC1266" s="3"/>
      <c r="AD1266" s="3"/>
      <c r="AE1266" s="3"/>
      <c r="AF1266" s="3"/>
      <c r="AG1266" s="3"/>
      <c r="AH1266" s="3"/>
      <c r="AI1266" s="3"/>
      <c r="AJ1266" s="3"/>
      <c r="AK1266" s="3"/>
      <c r="AL1266" s="3"/>
      <c r="AM1266" s="3"/>
      <c r="AN1266" s="3"/>
      <c r="AO1266" s="3"/>
    </row>
    <row r="1267" spans="5:41" ht="11.25">
      <c r="E1267" s="3"/>
      <c r="F1267" s="3"/>
      <c r="G1267" s="3"/>
      <c r="H1267" s="3"/>
      <c r="I1267" s="3"/>
      <c r="J1267" s="3"/>
      <c r="K1267" s="3"/>
      <c r="L1267" s="3"/>
      <c r="M1267" s="3"/>
      <c r="N1267" s="3"/>
      <c r="O1267" s="3"/>
      <c r="P1267" s="3"/>
      <c r="Q1267" s="3"/>
      <c r="R1267" s="3"/>
      <c r="S1267" s="3"/>
      <c r="T1267" s="3"/>
      <c r="U1267" s="3"/>
      <c r="V1267" s="3"/>
      <c r="W1267" s="3"/>
      <c r="X1267" s="3"/>
      <c r="Y1267" s="3"/>
      <c r="Z1267" s="3"/>
      <c r="AA1267" s="3"/>
      <c r="AB1267" s="3"/>
      <c r="AC1267" s="3"/>
      <c r="AD1267" s="3"/>
      <c r="AE1267" s="3"/>
      <c r="AF1267" s="3"/>
      <c r="AG1267" s="3"/>
      <c r="AH1267" s="3"/>
      <c r="AI1267" s="3"/>
      <c r="AJ1267" s="3"/>
      <c r="AK1267" s="3"/>
      <c r="AL1267" s="3"/>
      <c r="AM1267" s="3"/>
      <c r="AN1267" s="3"/>
      <c r="AO1267" s="3"/>
    </row>
    <row r="1268" spans="5:41" ht="11.25">
      <c r="E1268" s="3"/>
      <c r="F1268" s="3"/>
      <c r="G1268" s="3"/>
      <c r="H1268" s="3"/>
      <c r="I1268" s="3"/>
      <c r="J1268" s="3"/>
      <c r="K1268" s="3"/>
      <c r="L1268" s="3"/>
      <c r="M1268" s="3"/>
      <c r="N1268" s="3"/>
      <c r="O1268" s="3"/>
      <c r="P1268" s="3"/>
      <c r="Q1268" s="3"/>
      <c r="R1268" s="3"/>
      <c r="S1268" s="3"/>
      <c r="T1268" s="3"/>
      <c r="U1268" s="3"/>
      <c r="V1268" s="3"/>
      <c r="W1268" s="3"/>
      <c r="X1268" s="3"/>
      <c r="Y1268" s="3"/>
      <c r="Z1268" s="3"/>
      <c r="AA1268" s="3"/>
      <c r="AB1268" s="3"/>
      <c r="AC1268" s="3"/>
      <c r="AD1268" s="3"/>
      <c r="AE1268" s="3"/>
      <c r="AF1268" s="3"/>
      <c r="AG1268" s="3"/>
      <c r="AH1268" s="3"/>
      <c r="AI1268" s="3"/>
      <c r="AJ1268" s="3"/>
      <c r="AK1268" s="3"/>
      <c r="AL1268" s="3"/>
      <c r="AM1268" s="3"/>
      <c r="AN1268" s="3"/>
      <c r="AO1268" s="3"/>
    </row>
    <row r="1269" spans="5:41" ht="11.25">
      <c r="E1269" s="3"/>
      <c r="F1269" s="3"/>
      <c r="G1269" s="3"/>
      <c r="H1269" s="3"/>
      <c r="I1269" s="3"/>
      <c r="J1269" s="3"/>
      <c r="K1269" s="3"/>
      <c r="L1269" s="3"/>
      <c r="M1269" s="3"/>
      <c r="N1269" s="3"/>
      <c r="O1269" s="3"/>
      <c r="P1269" s="3"/>
      <c r="Q1269" s="3"/>
      <c r="R1269" s="3"/>
      <c r="S1269" s="3"/>
      <c r="T1269" s="3"/>
      <c r="U1269" s="3"/>
      <c r="V1269" s="3"/>
      <c r="W1269" s="3"/>
      <c r="X1269" s="3"/>
      <c r="Y1269" s="3"/>
      <c r="Z1269" s="3"/>
      <c r="AA1269" s="3"/>
      <c r="AB1269" s="3"/>
      <c r="AC1269" s="3"/>
      <c r="AD1269" s="3"/>
      <c r="AE1269" s="3"/>
      <c r="AF1269" s="3"/>
      <c r="AG1269" s="3"/>
      <c r="AH1269" s="3"/>
      <c r="AI1269" s="3"/>
      <c r="AJ1269" s="3"/>
      <c r="AK1269" s="3"/>
      <c r="AL1269" s="3"/>
      <c r="AM1269" s="3"/>
      <c r="AN1269" s="3"/>
      <c r="AO1269" s="3"/>
    </row>
    <row r="1270" spans="5:41" ht="11.25">
      <c r="E1270" s="3"/>
      <c r="F1270" s="3"/>
      <c r="G1270" s="3"/>
      <c r="H1270" s="3"/>
      <c r="I1270" s="3"/>
      <c r="J1270" s="3"/>
      <c r="K1270" s="3"/>
      <c r="L1270" s="3"/>
      <c r="M1270" s="3"/>
      <c r="N1270" s="3"/>
      <c r="O1270" s="3"/>
      <c r="P1270" s="3"/>
      <c r="Q1270" s="3"/>
      <c r="R1270" s="3"/>
      <c r="S1270" s="3"/>
      <c r="T1270" s="3"/>
      <c r="U1270" s="3"/>
      <c r="V1270" s="3"/>
      <c r="W1270" s="3"/>
      <c r="X1270" s="3"/>
      <c r="Y1270" s="3"/>
      <c r="Z1270" s="3"/>
      <c r="AA1270" s="3"/>
      <c r="AB1270" s="3"/>
      <c r="AC1270" s="3"/>
      <c r="AD1270" s="3"/>
      <c r="AE1270" s="3"/>
      <c r="AF1270" s="3"/>
      <c r="AG1270" s="3"/>
      <c r="AH1270" s="3"/>
      <c r="AI1270" s="3"/>
      <c r="AJ1270" s="3"/>
      <c r="AK1270" s="3"/>
      <c r="AL1270" s="3"/>
      <c r="AM1270" s="3"/>
      <c r="AN1270" s="3"/>
      <c r="AO1270" s="3"/>
    </row>
    <row r="1271" spans="5:41" ht="11.25">
      <c r="E1271" s="3"/>
      <c r="F1271" s="3"/>
      <c r="G1271" s="3"/>
      <c r="H1271" s="3"/>
      <c r="I1271" s="3"/>
      <c r="J1271" s="3"/>
      <c r="K1271" s="3"/>
      <c r="L1271" s="3"/>
      <c r="M1271" s="3"/>
      <c r="N1271" s="3"/>
      <c r="O1271" s="3"/>
      <c r="P1271" s="3"/>
      <c r="Q1271" s="3"/>
      <c r="R1271" s="3"/>
      <c r="S1271" s="3"/>
      <c r="T1271" s="3"/>
      <c r="U1271" s="3"/>
      <c r="V1271" s="3"/>
      <c r="W1271" s="3"/>
      <c r="X1271" s="3"/>
      <c r="Y1271" s="3"/>
      <c r="Z1271" s="3"/>
      <c r="AA1271" s="3"/>
      <c r="AB1271" s="3"/>
      <c r="AC1271" s="3"/>
      <c r="AD1271" s="3"/>
      <c r="AE1271" s="3"/>
      <c r="AF1271" s="3"/>
      <c r="AG1271" s="3"/>
      <c r="AH1271" s="3"/>
      <c r="AI1271" s="3"/>
      <c r="AJ1271" s="3"/>
      <c r="AK1271" s="3"/>
      <c r="AL1271" s="3"/>
      <c r="AM1271" s="3"/>
      <c r="AN1271" s="3"/>
      <c r="AO1271" s="3"/>
    </row>
    <row r="1272" spans="5:41" ht="11.25">
      <c r="E1272" s="3"/>
      <c r="F1272" s="3"/>
      <c r="G1272" s="3"/>
      <c r="H1272" s="3"/>
      <c r="I1272" s="3"/>
      <c r="J1272" s="3"/>
      <c r="K1272" s="3"/>
      <c r="L1272" s="3"/>
      <c r="M1272" s="3"/>
      <c r="N1272" s="3"/>
      <c r="O1272" s="3"/>
      <c r="P1272" s="3"/>
      <c r="Q1272" s="3"/>
      <c r="R1272" s="3"/>
      <c r="S1272" s="3"/>
      <c r="T1272" s="3"/>
      <c r="U1272" s="3"/>
      <c r="V1272" s="3"/>
      <c r="W1272" s="3"/>
      <c r="X1272" s="3"/>
      <c r="Y1272" s="3"/>
      <c r="Z1272" s="3"/>
      <c r="AA1272" s="3"/>
      <c r="AB1272" s="3"/>
      <c r="AC1272" s="3"/>
      <c r="AD1272" s="3"/>
      <c r="AE1272" s="3"/>
      <c r="AF1272" s="3"/>
      <c r="AG1272" s="3"/>
      <c r="AH1272" s="3"/>
      <c r="AI1272" s="3"/>
      <c r="AJ1272" s="3"/>
      <c r="AK1272" s="3"/>
      <c r="AL1272" s="3"/>
      <c r="AM1272" s="3"/>
      <c r="AN1272" s="3"/>
      <c r="AO1272" s="3"/>
    </row>
    <row r="1273" spans="5:41" ht="11.25">
      <c r="E1273" s="3"/>
      <c r="F1273" s="3"/>
      <c r="G1273" s="3"/>
      <c r="H1273" s="3"/>
      <c r="I1273" s="3"/>
      <c r="J1273" s="3"/>
      <c r="K1273" s="3"/>
      <c r="L1273" s="3"/>
      <c r="M1273" s="3"/>
      <c r="N1273" s="3"/>
      <c r="O1273" s="3"/>
      <c r="P1273" s="3"/>
      <c r="Q1273" s="3"/>
      <c r="R1273" s="3"/>
      <c r="S1273" s="3"/>
      <c r="T1273" s="3"/>
      <c r="U1273" s="3"/>
      <c r="V1273" s="3"/>
      <c r="W1273" s="3"/>
      <c r="X1273" s="3"/>
      <c r="Y1273" s="3"/>
      <c r="Z1273" s="3"/>
      <c r="AA1273" s="3"/>
      <c r="AB1273" s="3"/>
      <c r="AC1273" s="3"/>
      <c r="AD1273" s="3"/>
      <c r="AE1273" s="3"/>
      <c r="AF1273" s="3"/>
      <c r="AG1273" s="3"/>
      <c r="AH1273" s="3"/>
      <c r="AI1273" s="3"/>
      <c r="AJ1273" s="3"/>
      <c r="AK1273" s="3"/>
      <c r="AL1273" s="3"/>
      <c r="AM1273" s="3"/>
      <c r="AN1273" s="3"/>
      <c r="AO1273" s="3"/>
    </row>
    <row r="1274" spans="5:41" ht="11.25">
      <c r="E1274" s="3"/>
      <c r="F1274" s="3"/>
      <c r="G1274" s="3"/>
      <c r="H1274" s="3"/>
      <c r="I1274" s="3"/>
      <c r="J1274" s="3"/>
      <c r="K1274" s="3"/>
      <c r="L1274" s="3"/>
      <c r="M1274" s="3"/>
      <c r="N1274" s="3"/>
      <c r="O1274" s="3"/>
      <c r="P1274" s="3"/>
      <c r="Q1274" s="3"/>
      <c r="R1274" s="3"/>
      <c r="S1274" s="3"/>
      <c r="T1274" s="3"/>
      <c r="U1274" s="3"/>
      <c r="V1274" s="3"/>
      <c r="W1274" s="3"/>
      <c r="X1274" s="3"/>
      <c r="Y1274" s="3"/>
      <c r="Z1274" s="3"/>
      <c r="AA1274" s="3"/>
      <c r="AB1274" s="3"/>
      <c r="AC1274" s="3"/>
      <c r="AD1274" s="3"/>
      <c r="AE1274" s="3"/>
      <c r="AF1274" s="3"/>
      <c r="AG1274" s="3"/>
      <c r="AH1274" s="3"/>
      <c r="AI1274" s="3"/>
      <c r="AJ1274" s="3"/>
      <c r="AK1274" s="3"/>
      <c r="AL1274" s="3"/>
      <c r="AM1274" s="3"/>
      <c r="AN1274" s="3"/>
      <c r="AO1274" s="3"/>
    </row>
    <row r="1275" spans="5:41" ht="11.25">
      <c r="E1275" s="3"/>
      <c r="F1275" s="3"/>
      <c r="G1275" s="3"/>
      <c r="H1275" s="3"/>
      <c r="I1275" s="3"/>
      <c r="J1275" s="3"/>
      <c r="K1275" s="3"/>
      <c r="L1275" s="3"/>
      <c r="M1275" s="3"/>
      <c r="N1275" s="3"/>
      <c r="O1275" s="3"/>
      <c r="P1275" s="3"/>
      <c r="Q1275" s="3"/>
      <c r="R1275" s="3"/>
      <c r="S1275" s="3"/>
      <c r="T1275" s="3"/>
      <c r="U1275" s="3"/>
      <c r="V1275" s="3"/>
      <c r="W1275" s="3"/>
      <c r="X1275" s="3"/>
      <c r="Y1275" s="3"/>
      <c r="Z1275" s="3"/>
      <c r="AA1275" s="3"/>
      <c r="AB1275" s="3"/>
      <c r="AC1275" s="3"/>
      <c r="AD1275" s="3"/>
      <c r="AE1275" s="3"/>
      <c r="AF1275" s="3"/>
      <c r="AG1275" s="3"/>
      <c r="AH1275" s="3"/>
      <c r="AI1275" s="3"/>
      <c r="AJ1275" s="3"/>
      <c r="AK1275" s="3"/>
      <c r="AL1275" s="3"/>
      <c r="AM1275" s="3"/>
      <c r="AN1275" s="3"/>
      <c r="AO1275" s="3"/>
    </row>
    <row r="1276" spans="5:41" ht="11.25">
      <c r="E1276" s="3"/>
      <c r="F1276" s="3"/>
      <c r="G1276" s="3"/>
      <c r="H1276" s="3"/>
      <c r="I1276" s="3"/>
      <c r="J1276" s="3"/>
      <c r="K1276" s="3"/>
      <c r="L1276" s="3"/>
      <c r="M1276" s="3"/>
      <c r="N1276" s="3"/>
      <c r="O1276" s="3"/>
      <c r="P1276" s="3"/>
      <c r="Q1276" s="3"/>
      <c r="R1276" s="3"/>
      <c r="S1276" s="3"/>
      <c r="T1276" s="3"/>
      <c r="U1276" s="3"/>
      <c r="V1276" s="3"/>
      <c r="W1276" s="3"/>
      <c r="X1276" s="3"/>
      <c r="Y1276" s="3"/>
      <c r="Z1276" s="3"/>
      <c r="AA1276" s="3"/>
      <c r="AB1276" s="3"/>
      <c r="AC1276" s="3"/>
      <c r="AD1276" s="3"/>
      <c r="AE1276" s="3"/>
      <c r="AF1276" s="3"/>
      <c r="AG1276" s="3"/>
      <c r="AH1276" s="3"/>
      <c r="AI1276" s="3"/>
      <c r="AJ1276" s="3"/>
      <c r="AK1276" s="3"/>
      <c r="AL1276" s="3"/>
      <c r="AM1276" s="3"/>
      <c r="AN1276" s="3"/>
      <c r="AO1276" s="3"/>
    </row>
    <row r="1277" spans="5:41" ht="11.25">
      <c r="E1277" s="3"/>
      <c r="F1277" s="3"/>
      <c r="G1277" s="3"/>
      <c r="H1277" s="3"/>
      <c r="I1277" s="3"/>
      <c r="J1277" s="3"/>
      <c r="K1277" s="3"/>
      <c r="L1277" s="3"/>
      <c r="M1277" s="3"/>
      <c r="N1277" s="3"/>
      <c r="O1277" s="3"/>
      <c r="P1277" s="3"/>
      <c r="Q1277" s="3"/>
      <c r="R1277" s="3"/>
      <c r="S1277" s="3"/>
      <c r="T1277" s="3"/>
      <c r="U1277" s="3"/>
      <c r="V1277" s="3"/>
      <c r="W1277" s="3"/>
      <c r="X1277" s="3"/>
      <c r="Y1277" s="3"/>
      <c r="Z1277" s="3"/>
      <c r="AA1277" s="3"/>
      <c r="AB1277" s="3"/>
      <c r="AC1277" s="3"/>
      <c r="AD1277" s="3"/>
      <c r="AE1277" s="3"/>
      <c r="AF1277" s="3"/>
      <c r="AG1277" s="3"/>
      <c r="AH1277" s="3"/>
      <c r="AI1277" s="3"/>
      <c r="AJ1277" s="3"/>
      <c r="AK1277" s="3"/>
      <c r="AL1277" s="3"/>
      <c r="AM1277" s="3"/>
      <c r="AN1277" s="3"/>
      <c r="AO1277" s="3"/>
    </row>
    <row r="1278" spans="5:41" ht="11.25">
      <c r="E1278" s="3"/>
      <c r="F1278" s="3"/>
      <c r="G1278" s="3"/>
      <c r="H1278" s="3"/>
      <c r="I1278" s="3"/>
      <c r="J1278" s="3"/>
      <c r="K1278" s="3"/>
      <c r="L1278" s="3"/>
      <c r="M1278" s="3"/>
      <c r="N1278" s="3"/>
      <c r="O1278" s="3"/>
      <c r="P1278" s="3"/>
      <c r="Q1278" s="3"/>
      <c r="R1278" s="3"/>
      <c r="S1278" s="3"/>
      <c r="T1278" s="3"/>
      <c r="U1278" s="3"/>
      <c r="V1278" s="3"/>
      <c r="W1278" s="3"/>
      <c r="X1278" s="3"/>
      <c r="Y1278" s="3"/>
      <c r="Z1278" s="3"/>
      <c r="AA1278" s="3"/>
      <c r="AB1278" s="3"/>
      <c r="AC1278" s="3"/>
      <c r="AD1278" s="3"/>
      <c r="AE1278" s="3"/>
      <c r="AF1278" s="3"/>
      <c r="AG1278" s="3"/>
      <c r="AH1278" s="3"/>
      <c r="AI1278" s="3"/>
      <c r="AJ1278" s="3"/>
      <c r="AK1278" s="3"/>
      <c r="AL1278" s="3"/>
      <c r="AM1278" s="3"/>
      <c r="AN1278" s="3"/>
      <c r="AO1278" s="3"/>
    </row>
    <row r="1279" spans="5:41" ht="11.25">
      <c r="E1279" s="3"/>
      <c r="F1279" s="3"/>
      <c r="G1279" s="3"/>
      <c r="H1279" s="3"/>
      <c r="I1279" s="3"/>
      <c r="J1279" s="3"/>
      <c r="K1279" s="3"/>
      <c r="L1279" s="3"/>
      <c r="M1279" s="3"/>
      <c r="N1279" s="3"/>
      <c r="O1279" s="3"/>
      <c r="P1279" s="3"/>
      <c r="Q1279" s="3"/>
      <c r="R1279" s="3"/>
      <c r="S1279" s="3"/>
      <c r="T1279" s="3"/>
      <c r="U1279" s="3"/>
      <c r="V1279" s="3"/>
      <c r="W1279" s="3"/>
      <c r="X1279" s="3"/>
      <c r="Y1279" s="3"/>
      <c r="Z1279" s="3"/>
      <c r="AA1279" s="3"/>
      <c r="AB1279" s="3"/>
      <c r="AC1279" s="3"/>
      <c r="AD1279" s="3"/>
      <c r="AE1279" s="3"/>
      <c r="AF1279" s="3"/>
      <c r="AG1279" s="3"/>
      <c r="AH1279" s="3"/>
      <c r="AI1279" s="3"/>
      <c r="AJ1279" s="3"/>
      <c r="AK1279" s="3"/>
      <c r="AL1279" s="3"/>
      <c r="AM1279" s="3"/>
      <c r="AN1279" s="3"/>
      <c r="AO1279" s="3"/>
    </row>
    <row r="1280" spans="5:41" ht="11.25">
      <c r="E1280" s="3"/>
      <c r="F1280" s="3"/>
      <c r="G1280" s="3"/>
      <c r="H1280" s="3"/>
      <c r="I1280" s="3"/>
      <c r="J1280" s="3"/>
      <c r="K1280" s="3"/>
      <c r="L1280" s="3"/>
      <c r="M1280" s="3"/>
      <c r="N1280" s="3"/>
      <c r="O1280" s="3"/>
      <c r="P1280" s="3"/>
      <c r="Q1280" s="3"/>
      <c r="R1280" s="3"/>
      <c r="S1280" s="3"/>
      <c r="T1280" s="3"/>
      <c r="U1280" s="3"/>
      <c r="V1280" s="3"/>
      <c r="W1280" s="3"/>
      <c r="X1280" s="3"/>
      <c r="Y1280" s="3"/>
      <c r="Z1280" s="3"/>
      <c r="AA1280" s="3"/>
      <c r="AB1280" s="3"/>
      <c r="AC1280" s="3"/>
      <c r="AD1280" s="3"/>
      <c r="AE1280" s="3"/>
      <c r="AF1280" s="3"/>
      <c r="AG1280" s="3"/>
      <c r="AH1280" s="3"/>
      <c r="AI1280" s="3"/>
      <c r="AJ1280" s="3"/>
      <c r="AK1280" s="3"/>
      <c r="AL1280" s="3"/>
      <c r="AM1280" s="3"/>
      <c r="AN1280" s="3"/>
      <c r="AO1280" s="3"/>
    </row>
    <row r="1281" spans="5:41" ht="11.25">
      <c r="E1281" s="3"/>
      <c r="F1281" s="3"/>
      <c r="G1281" s="3"/>
      <c r="H1281" s="3"/>
      <c r="I1281" s="3"/>
      <c r="J1281" s="3"/>
      <c r="K1281" s="3"/>
      <c r="L1281" s="3"/>
      <c r="M1281" s="3"/>
      <c r="N1281" s="3"/>
      <c r="O1281" s="3"/>
      <c r="P1281" s="3"/>
      <c r="Q1281" s="3"/>
      <c r="R1281" s="3"/>
      <c r="S1281" s="3"/>
      <c r="T1281" s="3"/>
      <c r="U1281" s="3"/>
      <c r="V1281" s="3"/>
      <c r="W1281" s="3"/>
      <c r="X1281" s="3"/>
      <c r="Y1281" s="3"/>
      <c r="Z1281" s="3"/>
      <c r="AA1281" s="3"/>
      <c r="AB1281" s="3"/>
      <c r="AC1281" s="3"/>
      <c r="AD1281" s="3"/>
      <c r="AE1281" s="3"/>
      <c r="AF1281" s="3"/>
      <c r="AG1281" s="3"/>
      <c r="AH1281" s="3"/>
      <c r="AI1281" s="3"/>
      <c r="AJ1281" s="3"/>
      <c r="AK1281" s="3"/>
      <c r="AL1281" s="3"/>
      <c r="AM1281" s="3"/>
      <c r="AN1281" s="3"/>
      <c r="AO1281" s="3"/>
    </row>
    <row r="1282" spans="5:41" ht="11.25">
      <c r="E1282" s="3"/>
      <c r="F1282" s="3"/>
      <c r="G1282" s="3"/>
      <c r="H1282" s="3"/>
      <c r="I1282" s="3"/>
      <c r="J1282" s="3"/>
      <c r="K1282" s="3"/>
      <c r="L1282" s="3"/>
      <c r="M1282" s="3"/>
      <c r="N1282" s="3"/>
      <c r="O1282" s="3"/>
      <c r="P1282" s="3"/>
      <c r="Q1282" s="3"/>
      <c r="R1282" s="3"/>
      <c r="S1282" s="3"/>
      <c r="T1282" s="3"/>
      <c r="U1282" s="3"/>
      <c r="V1282" s="3"/>
      <c r="W1282" s="3"/>
      <c r="X1282" s="3"/>
      <c r="Y1282" s="3"/>
      <c r="Z1282" s="3"/>
      <c r="AA1282" s="3"/>
      <c r="AB1282" s="3"/>
      <c r="AC1282" s="3"/>
      <c r="AD1282" s="3"/>
      <c r="AE1282" s="3"/>
      <c r="AF1282" s="3"/>
      <c r="AG1282" s="3"/>
      <c r="AH1282" s="3"/>
      <c r="AI1282" s="3"/>
      <c r="AJ1282" s="3"/>
      <c r="AK1282" s="3"/>
      <c r="AL1282" s="3"/>
      <c r="AM1282" s="3"/>
      <c r="AN1282" s="3"/>
      <c r="AO1282" s="3"/>
    </row>
    <row r="1283" spans="5:41" ht="11.25">
      <c r="E1283" s="3"/>
      <c r="F1283" s="3"/>
      <c r="G1283" s="3"/>
      <c r="H1283" s="3"/>
      <c r="I1283" s="3"/>
      <c r="J1283" s="3"/>
      <c r="K1283" s="3"/>
      <c r="L1283" s="3"/>
      <c r="M1283" s="3"/>
      <c r="N1283" s="3"/>
      <c r="O1283" s="3"/>
      <c r="P1283" s="3"/>
      <c r="Q1283" s="3"/>
      <c r="R1283" s="3"/>
      <c r="S1283" s="3"/>
      <c r="T1283" s="3"/>
      <c r="U1283" s="3"/>
      <c r="V1283" s="3"/>
      <c r="W1283" s="3"/>
      <c r="X1283" s="3"/>
      <c r="Y1283" s="3"/>
      <c r="Z1283" s="3"/>
      <c r="AA1283" s="3"/>
      <c r="AB1283" s="3"/>
      <c r="AC1283" s="3"/>
      <c r="AD1283" s="3"/>
      <c r="AE1283" s="3"/>
      <c r="AF1283" s="3"/>
      <c r="AG1283" s="3"/>
      <c r="AH1283" s="3"/>
      <c r="AI1283" s="3"/>
      <c r="AJ1283" s="3"/>
      <c r="AK1283" s="3"/>
      <c r="AL1283" s="3"/>
      <c r="AM1283" s="3"/>
      <c r="AN1283" s="3"/>
      <c r="AO1283" s="3"/>
    </row>
    <row r="1284" spans="5:41" ht="11.25">
      <c r="E1284" s="3"/>
      <c r="F1284" s="3"/>
      <c r="G1284" s="3"/>
      <c r="H1284" s="3"/>
      <c r="I1284" s="3"/>
      <c r="J1284" s="3"/>
      <c r="K1284" s="3"/>
      <c r="L1284" s="3"/>
      <c r="M1284" s="3"/>
      <c r="N1284" s="3"/>
      <c r="O1284" s="3"/>
      <c r="P1284" s="3"/>
      <c r="Q1284" s="3"/>
      <c r="R1284" s="3"/>
      <c r="S1284" s="3"/>
      <c r="T1284" s="3"/>
      <c r="U1284" s="3"/>
      <c r="V1284" s="3"/>
      <c r="W1284" s="3"/>
      <c r="X1284" s="3"/>
      <c r="Y1284" s="3"/>
      <c r="Z1284" s="3"/>
      <c r="AA1284" s="3"/>
      <c r="AB1284" s="3"/>
      <c r="AC1284" s="3"/>
      <c r="AD1284" s="3"/>
      <c r="AE1284" s="3"/>
      <c r="AF1284" s="3"/>
      <c r="AG1284" s="3"/>
      <c r="AH1284" s="3"/>
      <c r="AI1284" s="3"/>
      <c r="AJ1284" s="3"/>
      <c r="AK1284" s="3"/>
      <c r="AL1284" s="3"/>
      <c r="AM1284" s="3"/>
      <c r="AN1284" s="3"/>
      <c r="AO1284" s="3"/>
    </row>
    <row r="1285" spans="5:41" ht="11.25">
      <c r="E1285" s="3"/>
      <c r="F1285" s="3"/>
      <c r="G1285" s="3"/>
      <c r="H1285" s="3"/>
      <c r="I1285" s="3"/>
      <c r="J1285" s="3"/>
      <c r="K1285" s="3"/>
      <c r="L1285" s="3"/>
      <c r="M1285" s="3"/>
      <c r="N1285" s="3"/>
      <c r="O1285" s="3"/>
      <c r="P1285" s="3"/>
      <c r="Q1285" s="3"/>
      <c r="R1285" s="3"/>
      <c r="S1285" s="3"/>
      <c r="T1285" s="3"/>
      <c r="U1285" s="3"/>
      <c r="V1285" s="3"/>
      <c r="W1285" s="3"/>
      <c r="X1285" s="3"/>
      <c r="Y1285" s="3"/>
      <c r="Z1285" s="3"/>
      <c r="AA1285" s="3"/>
      <c r="AB1285" s="3"/>
      <c r="AC1285" s="3"/>
      <c r="AD1285" s="3"/>
      <c r="AE1285" s="3"/>
      <c r="AF1285" s="3"/>
      <c r="AG1285" s="3"/>
      <c r="AH1285" s="3"/>
      <c r="AI1285" s="3"/>
      <c r="AJ1285" s="3"/>
      <c r="AK1285" s="3"/>
      <c r="AL1285" s="3"/>
      <c r="AM1285" s="3"/>
      <c r="AN1285" s="3"/>
      <c r="AO1285" s="3"/>
    </row>
    <row r="1286" spans="5:41" ht="11.25">
      <c r="E1286" s="3"/>
      <c r="F1286" s="3"/>
      <c r="G1286" s="3"/>
      <c r="H1286" s="3"/>
      <c r="I1286" s="3"/>
      <c r="J1286" s="3"/>
      <c r="K1286" s="3"/>
      <c r="L1286" s="3"/>
      <c r="M1286" s="3"/>
      <c r="N1286" s="3"/>
      <c r="O1286" s="3"/>
      <c r="P1286" s="3"/>
      <c r="Q1286" s="3"/>
      <c r="R1286" s="3"/>
      <c r="S1286" s="3"/>
      <c r="T1286" s="3"/>
      <c r="U1286" s="3"/>
      <c r="V1286" s="3"/>
      <c r="W1286" s="3"/>
      <c r="X1286" s="3"/>
      <c r="Y1286" s="3"/>
      <c r="Z1286" s="3"/>
      <c r="AA1286" s="3"/>
      <c r="AB1286" s="3"/>
      <c r="AC1286" s="3"/>
      <c r="AD1286" s="3"/>
      <c r="AE1286" s="3"/>
      <c r="AF1286" s="3"/>
      <c r="AG1286" s="3"/>
      <c r="AH1286" s="3"/>
      <c r="AI1286" s="3"/>
      <c r="AJ1286" s="3"/>
      <c r="AK1286" s="3"/>
      <c r="AL1286" s="3"/>
      <c r="AM1286" s="3"/>
      <c r="AN1286" s="3"/>
      <c r="AO1286" s="3"/>
    </row>
    <row r="1287" spans="5:41" ht="11.25">
      <c r="E1287" s="3"/>
      <c r="F1287" s="3"/>
      <c r="G1287" s="3"/>
      <c r="H1287" s="3"/>
      <c r="I1287" s="3"/>
      <c r="J1287" s="3"/>
      <c r="K1287" s="3"/>
      <c r="L1287" s="3"/>
      <c r="M1287" s="3"/>
      <c r="N1287" s="3"/>
      <c r="O1287" s="3"/>
      <c r="P1287" s="3"/>
      <c r="Q1287" s="3"/>
      <c r="R1287" s="3"/>
      <c r="S1287" s="3"/>
      <c r="T1287" s="3"/>
      <c r="U1287" s="3"/>
      <c r="V1287" s="3"/>
      <c r="W1287" s="3"/>
      <c r="X1287" s="3"/>
      <c r="Y1287" s="3"/>
      <c r="Z1287" s="3"/>
      <c r="AA1287" s="3"/>
      <c r="AB1287" s="3"/>
      <c r="AC1287" s="3"/>
      <c r="AD1287" s="3"/>
      <c r="AE1287" s="3"/>
      <c r="AF1287" s="3"/>
      <c r="AG1287" s="3"/>
      <c r="AH1287" s="3"/>
      <c r="AI1287" s="3"/>
      <c r="AJ1287" s="3"/>
      <c r="AK1287" s="3"/>
      <c r="AL1287" s="3"/>
      <c r="AM1287" s="3"/>
      <c r="AN1287" s="3"/>
      <c r="AO1287" s="3"/>
    </row>
    <row r="1288" spans="5:41" ht="11.25">
      <c r="E1288" s="3"/>
      <c r="F1288" s="3"/>
      <c r="G1288" s="3"/>
      <c r="H1288" s="3"/>
      <c r="I1288" s="3"/>
      <c r="J1288" s="3"/>
      <c r="K1288" s="3"/>
      <c r="L1288" s="3"/>
      <c r="M1288" s="3"/>
      <c r="N1288" s="3"/>
      <c r="O1288" s="3"/>
      <c r="P1288" s="3"/>
      <c r="Q1288" s="3"/>
      <c r="R1288" s="3"/>
      <c r="S1288" s="3"/>
      <c r="T1288" s="3"/>
      <c r="U1288" s="3"/>
      <c r="V1288" s="3"/>
      <c r="W1288" s="3"/>
      <c r="X1288" s="3"/>
      <c r="Y1288" s="3"/>
      <c r="Z1288" s="3"/>
      <c r="AA1288" s="3"/>
      <c r="AB1288" s="3"/>
      <c r="AC1288" s="3"/>
      <c r="AD1288" s="3"/>
      <c r="AE1288" s="3"/>
      <c r="AF1288" s="3"/>
      <c r="AG1288" s="3"/>
      <c r="AH1288" s="3"/>
      <c r="AI1288" s="3"/>
      <c r="AJ1288" s="3"/>
      <c r="AK1288" s="3"/>
      <c r="AL1288" s="3"/>
      <c r="AM1288" s="3"/>
      <c r="AN1288" s="3"/>
      <c r="AO1288" s="3"/>
    </row>
    <row r="1289" spans="5:41" ht="11.25">
      <c r="E1289" s="3"/>
      <c r="F1289" s="3"/>
      <c r="G1289" s="3"/>
      <c r="H1289" s="3"/>
      <c r="I1289" s="3"/>
      <c r="J1289" s="3"/>
      <c r="K1289" s="3"/>
      <c r="L1289" s="3"/>
      <c r="M1289" s="3"/>
      <c r="N1289" s="3"/>
      <c r="O1289" s="3"/>
      <c r="P1289" s="3"/>
      <c r="Q1289" s="3"/>
      <c r="R1289" s="3"/>
      <c r="S1289" s="3"/>
      <c r="T1289" s="3"/>
      <c r="U1289" s="3"/>
      <c r="V1289" s="3"/>
      <c r="W1289" s="3"/>
      <c r="X1289" s="3"/>
      <c r="Y1289" s="3"/>
      <c r="Z1289" s="3"/>
      <c r="AA1289" s="3"/>
      <c r="AB1289" s="3"/>
      <c r="AC1289" s="3"/>
      <c r="AD1289" s="3"/>
      <c r="AE1289" s="3"/>
      <c r="AF1289" s="3"/>
      <c r="AG1289" s="3"/>
      <c r="AH1289" s="3"/>
      <c r="AI1289" s="3"/>
      <c r="AJ1289" s="3"/>
      <c r="AK1289" s="3"/>
      <c r="AL1289" s="3"/>
      <c r="AM1289" s="3"/>
      <c r="AN1289" s="3"/>
      <c r="AO1289" s="3"/>
    </row>
    <row r="1290" spans="5:41" ht="11.25">
      <c r="E1290" s="3"/>
      <c r="F1290" s="3"/>
      <c r="G1290" s="3"/>
      <c r="H1290" s="3"/>
      <c r="I1290" s="3"/>
      <c r="J1290" s="3"/>
      <c r="K1290" s="3"/>
      <c r="L1290" s="3"/>
      <c r="M1290" s="3"/>
      <c r="N1290" s="3"/>
      <c r="O1290" s="3"/>
      <c r="P1290" s="3"/>
      <c r="Q1290" s="3"/>
      <c r="R1290" s="3"/>
      <c r="S1290" s="3"/>
      <c r="T1290" s="3"/>
      <c r="U1290" s="3"/>
      <c r="V1290" s="3"/>
      <c r="W1290" s="3"/>
      <c r="X1290" s="3"/>
      <c r="Y1290" s="3"/>
      <c r="Z1290" s="3"/>
      <c r="AA1290" s="3"/>
      <c r="AB1290" s="3"/>
      <c r="AC1290" s="3"/>
      <c r="AD1290" s="3"/>
      <c r="AE1290" s="3"/>
      <c r="AF1290" s="3"/>
      <c r="AG1290" s="3"/>
      <c r="AH1290" s="3"/>
      <c r="AI1290" s="3"/>
      <c r="AJ1290" s="3"/>
      <c r="AK1290" s="3"/>
      <c r="AL1290" s="3"/>
      <c r="AM1290" s="3"/>
      <c r="AN1290" s="3"/>
      <c r="AO1290" s="3"/>
    </row>
    <row r="1291" spans="5:41" ht="11.25">
      <c r="E1291" s="3"/>
      <c r="F1291" s="3"/>
      <c r="G1291" s="3"/>
      <c r="H1291" s="3"/>
      <c r="I1291" s="3"/>
      <c r="J1291" s="3"/>
      <c r="K1291" s="3"/>
      <c r="L1291" s="3"/>
      <c r="M1291" s="3"/>
      <c r="N1291" s="3"/>
      <c r="O1291" s="3"/>
      <c r="P1291" s="3"/>
      <c r="Q1291" s="3"/>
      <c r="R1291" s="3"/>
      <c r="S1291" s="3"/>
      <c r="T1291" s="3"/>
      <c r="U1291" s="3"/>
      <c r="V1291" s="3"/>
      <c r="W1291" s="3"/>
      <c r="X1291" s="3"/>
      <c r="Y1291" s="3"/>
      <c r="Z1291" s="3"/>
      <c r="AA1291" s="3"/>
      <c r="AB1291" s="3"/>
      <c r="AC1291" s="3"/>
      <c r="AD1291" s="3"/>
      <c r="AE1291" s="3"/>
      <c r="AF1291" s="3"/>
      <c r="AG1291" s="3"/>
      <c r="AH1291" s="3"/>
      <c r="AI1291" s="3"/>
      <c r="AJ1291" s="3"/>
      <c r="AK1291" s="3"/>
      <c r="AL1291" s="3"/>
      <c r="AM1291" s="3"/>
      <c r="AN1291" s="3"/>
      <c r="AO1291" s="3"/>
    </row>
    <row r="1292" spans="5:41" ht="11.25">
      <c r="E1292" s="3"/>
      <c r="F1292" s="3"/>
      <c r="G1292" s="3"/>
      <c r="H1292" s="3"/>
      <c r="I1292" s="3"/>
      <c r="J1292" s="3"/>
      <c r="K1292" s="3"/>
      <c r="L1292" s="3"/>
      <c r="M1292" s="3"/>
      <c r="N1292" s="3"/>
      <c r="O1292" s="3"/>
      <c r="P1292" s="3"/>
      <c r="Q1292" s="3"/>
      <c r="R1292" s="3"/>
      <c r="S1292" s="3"/>
      <c r="T1292" s="3"/>
      <c r="U1292" s="3"/>
      <c r="V1292" s="3"/>
      <c r="W1292" s="3"/>
      <c r="X1292" s="3"/>
      <c r="Y1292" s="3"/>
      <c r="Z1292" s="3"/>
      <c r="AA1292" s="3"/>
      <c r="AB1292" s="3"/>
      <c r="AC1292" s="3"/>
      <c r="AD1292" s="3"/>
      <c r="AE1292" s="3"/>
      <c r="AF1292" s="3"/>
      <c r="AG1292" s="3"/>
      <c r="AH1292" s="3"/>
      <c r="AI1292" s="3"/>
      <c r="AJ1292" s="3"/>
      <c r="AK1292" s="3"/>
      <c r="AL1292" s="3"/>
      <c r="AM1292" s="3"/>
      <c r="AN1292" s="3"/>
      <c r="AO1292" s="3"/>
    </row>
    <row r="1293" spans="5:41" ht="11.25">
      <c r="E1293" s="3"/>
      <c r="F1293" s="3"/>
      <c r="G1293" s="3"/>
      <c r="H1293" s="3"/>
      <c r="I1293" s="3"/>
      <c r="J1293" s="3"/>
      <c r="K1293" s="3"/>
      <c r="L1293" s="3"/>
      <c r="M1293" s="3"/>
      <c r="N1293" s="3"/>
      <c r="O1293" s="3"/>
      <c r="P1293" s="3"/>
      <c r="Q1293" s="3"/>
      <c r="R1293" s="3"/>
      <c r="S1293" s="3"/>
      <c r="T1293" s="3"/>
      <c r="U1293" s="3"/>
      <c r="V1293" s="3"/>
      <c r="W1293" s="3"/>
      <c r="X1293" s="3"/>
      <c r="Y1293" s="3"/>
      <c r="Z1293" s="3"/>
      <c r="AA1293" s="3"/>
      <c r="AB1293" s="3"/>
      <c r="AC1293" s="3"/>
      <c r="AD1293" s="3"/>
      <c r="AE1293" s="3"/>
      <c r="AF1293" s="3"/>
      <c r="AG1293" s="3"/>
      <c r="AH1293" s="3"/>
      <c r="AI1293" s="3"/>
      <c r="AJ1293" s="3"/>
      <c r="AK1293" s="3"/>
      <c r="AL1293" s="3"/>
      <c r="AM1293" s="3"/>
      <c r="AN1293" s="3"/>
      <c r="AO1293" s="3"/>
    </row>
    <row r="1294" spans="5:41" ht="11.25">
      <c r="E1294" s="3"/>
      <c r="F1294" s="3"/>
      <c r="G1294" s="3"/>
      <c r="H1294" s="3"/>
      <c r="I1294" s="3"/>
      <c r="J1294" s="3"/>
      <c r="K1294" s="3"/>
      <c r="L1294" s="3"/>
      <c r="M1294" s="3"/>
      <c r="N1294" s="3"/>
      <c r="O1294" s="3"/>
      <c r="P1294" s="3"/>
      <c r="Q1294" s="3"/>
      <c r="R1294" s="3"/>
      <c r="S1294" s="3"/>
      <c r="T1294" s="3"/>
      <c r="U1294" s="3"/>
      <c r="V1294" s="3"/>
      <c r="W1294" s="3"/>
      <c r="X1294" s="3"/>
      <c r="Y1294" s="3"/>
      <c r="Z1294" s="3"/>
      <c r="AA1294" s="3"/>
      <c r="AB1294" s="3"/>
      <c r="AC1294" s="3"/>
      <c r="AD1294" s="3"/>
      <c r="AE1294" s="3"/>
      <c r="AF1294" s="3"/>
      <c r="AG1294" s="3"/>
      <c r="AH1294" s="3"/>
      <c r="AI1294" s="3"/>
      <c r="AJ1294" s="3"/>
      <c r="AK1294" s="3"/>
      <c r="AL1294" s="3"/>
      <c r="AM1294" s="3"/>
      <c r="AN1294" s="3"/>
      <c r="AO1294" s="3"/>
    </row>
    <row r="1295" spans="5:41" ht="11.25">
      <c r="E1295" s="3"/>
      <c r="F1295" s="3"/>
      <c r="G1295" s="3"/>
      <c r="H1295" s="3"/>
      <c r="I1295" s="3"/>
      <c r="J1295" s="3"/>
      <c r="K1295" s="3"/>
      <c r="L1295" s="3"/>
      <c r="M1295" s="3"/>
      <c r="N1295" s="3"/>
      <c r="O1295" s="3"/>
      <c r="P1295" s="3"/>
      <c r="Q1295" s="3"/>
      <c r="R1295" s="3"/>
      <c r="S1295" s="3"/>
      <c r="T1295" s="3"/>
      <c r="U1295" s="3"/>
      <c r="V1295" s="3"/>
      <c r="W1295" s="3"/>
      <c r="X1295" s="3"/>
      <c r="Y1295" s="3"/>
      <c r="Z1295" s="3"/>
      <c r="AA1295" s="3"/>
      <c r="AB1295" s="3"/>
      <c r="AC1295" s="3"/>
      <c r="AD1295" s="3"/>
      <c r="AE1295" s="3"/>
      <c r="AF1295" s="3"/>
      <c r="AG1295" s="3"/>
      <c r="AH1295" s="3"/>
      <c r="AI1295" s="3"/>
      <c r="AJ1295" s="3"/>
      <c r="AK1295" s="3"/>
      <c r="AL1295" s="3"/>
      <c r="AM1295" s="3"/>
      <c r="AN1295" s="3"/>
      <c r="AO1295" s="3"/>
    </row>
    <row r="1296" spans="5:41" ht="11.25">
      <c r="E1296" s="3"/>
      <c r="F1296" s="3"/>
      <c r="G1296" s="3"/>
      <c r="H1296" s="3"/>
      <c r="I1296" s="3"/>
      <c r="J1296" s="3"/>
      <c r="K1296" s="3"/>
      <c r="L1296" s="3"/>
      <c r="M1296" s="3"/>
      <c r="N1296" s="3"/>
      <c r="O1296" s="3"/>
      <c r="P1296" s="3"/>
      <c r="Q1296" s="3"/>
      <c r="R1296" s="3"/>
      <c r="S1296" s="3"/>
      <c r="T1296" s="3"/>
      <c r="U1296" s="3"/>
      <c r="V1296" s="3"/>
      <c r="W1296" s="3"/>
      <c r="X1296" s="3"/>
      <c r="Y1296" s="3"/>
      <c r="Z1296" s="3"/>
      <c r="AA1296" s="3"/>
      <c r="AB1296" s="3"/>
      <c r="AC1296" s="3"/>
      <c r="AD1296" s="3"/>
      <c r="AE1296" s="3"/>
      <c r="AF1296" s="3"/>
      <c r="AG1296" s="3"/>
      <c r="AH1296" s="3"/>
      <c r="AI1296" s="3"/>
      <c r="AJ1296" s="3"/>
      <c r="AK1296" s="3"/>
      <c r="AL1296" s="3"/>
      <c r="AM1296" s="3"/>
      <c r="AN1296" s="3"/>
      <c r="AO1296" s="3"/>
    </row>
  </sheetData>
  <sheetProtection selectLockedCells="1" selectUnlockedCells="1"/>
  <mergeCells count="13">
    <mergeCell ref="A4:B4"/>
    <mergeCell ref="A2:P2"/>
    <mergeCell ref="A3:P3"/>
    <mergeCell ref="C4:F4"/>
    <mergeCell ref="A5:B5"/>
    <mergeCell ref="E5:P5"/>
    <mergeCell ref="A7:B7"/>
    <mergeCell ref="C7:C8"/>
    <mergeCell ref="D7:D8"/>
    <mergeCell ref="E7:E8"/>
    <mergeCell ref="F7:F8"/>
    <mergeCell ref="G7:K7"/>
    <mergeCell ref="L7:P7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ERRASTI  AMIANO, Leire</dc:creator>
  <cp:keywords>46</cp:keywords>
  <dc:description/>
  <cp:lastModifiedBy>MARIJO</cp:lastModifiedBy>
  <cp:lastPrinted>2018-05-17T08:40:25Z</cp:lastPrinted>
  <dcterms:created xsi:type="dcterms:W3CDTF">2014-04-28T11:29:51Z</dcterms:created>
  <dcterms:modified xsi:type="dcterms:W3CDTF">2018-05-17T08:40:41Z</dcterms:modified>
  <cp:category/>
  <cp:version/>
  <cp:contentType/>
  <cp:contentStatus/>
</cp:coreProperties>
</file>