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<sst xmlns="http://schemas.openxmlformats.org/spreadsheetml/2006/main" count="18" uniqueCount="15">
  <si>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</si>
  <si>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</si>
  <si>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</si>
  <si>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</si>
  <si>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</si>
  <si>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</si>
  <si>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</si>
  <si>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</si>
  <si>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</si>
  <si>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</si>
  <si>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</si>
  <si>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</si>
  <si>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</si>
  <si>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2016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</si>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</sst>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9.9103</v>
      </c>
      <c r="F11" s="20">
        <v>39931.49</v>
      </c>
      <c r="G11" s="19">
        <v>-2.9707</v>
      </c>
      <c r="H11" s="20">
        <v>13800.03</v>
      </c>
      <c r="I11" s="23">
        <v>6.602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9.9103</v>
      </c>
      <c r="F19" s="22">
        <f>SUM(F11:F18)</f>
        <v>39931.49</v>
      </c>
      <c r="G19" s="21">
        <f>IF(H19=0,"",(G11*H11+G12*H12+G13*H13+G14*H14+G15*H15+G16*H16+G17*H17+G18*H18)/H19)</f>
        <v>-2.9707</v>
      </c>
      <c r="H19" s="22">
        <f>SUM(H11:H18)</f>
        <v>13800.03</v>
      </c>
      <c r="I19" s="24">
        <f>IF(F19=0,G19,IF(H19=0,E19,(E19*F19+G19*H19)/(F19+H19)))</f>
        <v>6.602033521962527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usuario</cp:lastModifiedBy>
  <cp:lastPrinted>2014-12-11T08:48:52Z</cp:lastPrinted>
  <dcterms:created xsi:type="dcterms:W3CDTF">2014-12-03T09:08:58Z</dcterms:created>
  <dcterms:modified xsi:type="dcterms:W3CDTF">2016-07-19T14:59:51Z</dcterms:modified>
  <cp:category/>
  <cp:version/>
  <cp:contentType/>
  <cp:contentStatus/>
</cp:coreProperties>
</file>